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s\OneDrive\Documents\Cambria County Training Academy 2026\Site Schedule 2026\"/>
    </mc:Choice>
  </mc:AlternateContent>
  <xr:revisionPtr revIDLastSave="0" documentId="8_{B40F5E7F-BE40-4255-8010-71A93FC4355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024" sheetId="1" r:id="rId1"/>
    <sheet name="Sheet 1" sheetId="2" r:id="rId2"/>
    <sheet name="Sheet 2" sheetId="3" r:id="rId3"/>
    <sheet name="Sheet" sheetId="4" r:id="rId4"/>
  </sheets>
  <definedNames>
    <definedName name="_xlnm.Print_Area" localSheetId="0">'2024'!$A$1:$I$155</definedName>
    <definedName name="_xlnm.Print_Titles" localSheetId="0">'2024'!$1:$2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D15" i="4"/>
  <c r="D15" i="3" l="1"/>
</calcChain>
</file>

<file path=xl/sharedStrings.xml><?xml version="1.0" encoding="utf-8"?>
<sst xmlns="http://schemas.openxmlformats.org/spreadsheetml/2006/main" count="334" uniqueCount="108">
  <si>
    <t>Date</t>
  </si>
  <si>
    <t>Hours</t>
  </si>
  <si>
    <t>For</t>
  </si>
  <si>
    <t>Facilitator</t>
  </si>
  <si>
    <t>Instructor</t>
  </si>
  <si>
    <t>Props Needed</t>
  </si>
  <si>
    <t>Class/Test</t>
  </si>
  <si>
    <t>Start Time</t>
  </si>
  <si>
    <t>Last Updated:</t>
  </si>
  <si>
    <t>Interior Burn</t>
  </si>
  <si>
    <t>Live Burn</t>
  </si>
  <si>
    <t>CCFS</t>
  </si>
  <si>
    <t>Various</t>
  </si>
  <si>
    <t>All</t>
  </si>
  <si>
    <t>Claar</t>
  </si>
  <si>
    <t>CCRFA</t>
  </si>
  <si>
    <t>CCFRA</t>
  </si>
  <si>
    <t>Structure Burn</t>
  </si>
  <si>
    <t>Cornell</t>
  </si>
  <si>
    <t>Car/Dumpster</t>
  </si>
  <si>
    <t>Link</t>
  </si>
  <si>
    <t>Yes</t>
  </si>
  <si>
    <t>Sestrich</t>
  </si>
  <si>
    <t>Verbosky</t>
  </si>
  <si>
    <t>Adams</t>
  </si>
  <si>
    <t>HMO Skills</t>
  </si>
  <si>
    <t>FFI Written Test</t>
  </si>
  <si>
    <t>FF I Certification</t>
  </si>
  <si>
    <t>Site Schedule &amp; Facilitators 2026</t>
  </si>
  <si>
    <t>Sunday, March 15, 2026</t>
  </si>
  <si>
    <t>CCRFA SBS</t>
  </si>
  <si>
    <t>Lallemand</t>
  </si>
  <si>
    <t>Saturday, Match 21, 2026</t>
  </si>
  <si>
    <t>Madera</t>
  </si>
  <si>
    <t>Commodore</t>
  </si>
  <si>
    <t>Sunday, March 22, 2026</t>
  </si>
  <si>
    <t>Cresson</t>
  </si>
  <si>
    <t>Saturday, March 28, 2026</t>
  </si>
  <si>
    <t>ZFID</t>
  </si>
  <si>
    <t>SFA</t>
  </si>
  <si>
    <t>Sunday, March 29, 2026</t>
  </si>
  <si>
    <t>Saturday,  April 11, 2026</t>
  </si>
  <si>
    <t>Sunday, April 12, 2026</t>
  </si>
  <si>
    <t>Saturday, April 18, 2026</t>
  </si>
  <si>
    <t>Sunday, April 19, 2026</t>
  </si>
  <si>
    <t>Saturday, April 25, 2026</t>
  </si>
  <si>
    <t>Sunday, April 26, 2026</t>
  </si>
  <si>
    <t>Saturday, May 2 2026</t>
  </si>
  <si>
    <t>J. Bock</t>
  </si>
  <si>
    <t>R. Bock</t>
  </si>
  <si>
    <t>Sunday, May 3, 2026</t>
  </si>
  <si>
    <t>Saturday, May 9, 2026</t>
  </si>
  <si>
    <t>M. Hawk</t>
  </si>
  <si>
    <t>Friday, May 16, 2026</t>
  </si>
  <si>
    <t>RJ Wilson</t>
  </si>
  <si>
    <t>Saturday, May 17, 2026</t>
  </si>
  <si>
    <t>HMO Written Test</t>
  </si>
  <si>
    <t>Friday, May 29, 2026</t>
  </si>
  <si>
    <t>FFI Skills</t>
  </si>
  <si>
    <t>Saturday, May 30, 2026</t>
  </si>
  <si>
    <t>FFII Written Test</t>
  </si>
  <si>
    <t>FFII Skills</t>
  </si>
  <si>
    <t>Sunday, May 31, 2026</t>
  </si>
  <si>
    <t>Lawerence Twp</t>
  </si>
  <si>
    <t>Claysburg</t>
  </si>
  <si>
    <t>Friday, June, 5, 2026</t>
  </si>
  <si>
    <t>Wilson</t>
  </si>
  <si>
    <t>Philipsburg</t>
  </si>
  <si>
    <t>Saturday, June 6, 2026</t>
  </si>
  <si>
    <t>Friday, June 12, 2026</t>
  </si>
  <si>
    <t>Saturday June 13, 2026</t>
  </si>
  <si>
    <t>FFI &amp; FFII  Written Test</t>
  </si>
  <si>
    <t>Sunday, June 14, 2026</t>
  </si>
  <si>
    <t>FF II Skills</t>
  </si>
  <si>
    <t>Open</t>
  </si>
  <si>
    <t>August/2026</t>
  </si>
  <si>
    <t>Friday, September 18, 2026</t>
  </si>
  <si>
    <t>Saturday, September 19, 2026</t>
  </si>
  <si>
    <t>FF I Skills</t>
  </si>
  <si>
    <t>None</t>
  </si>
  <si>
    <t>Friday, March 27, 2026</t>
  </si>
  <si>
    <t>Sunday, February 22, 2026</t>
  </si>
  <si>
    <t>Moehler</t>
  </si>
  <si>
    <t>CCRFA HMO</t>
  </si>
  <si>
    <t>A. Bloom</t>
  </si>
  <si>
    <t>Saturday, March 7, 2026</t>
  </si>
  <si>
    <t>Friday, March 13, 2026</t>
  </si>
  <si>
    <t>Classes at Solomon Run</t>
  </si>
  <si>
    <t>Saturday, March 14, 2026</t>
  </si>
  <si>
    <t>B. Lehman</t>
  </si>
  <si>
    <t>Hribar</t>
  </si>
  <si>
    <t>Sunday, September 20, 2026</t>
  </si>
  <si>
    <t>Exterior Burns</t>
  </si>
  <si>
    <t>Tuesday, May 5, 2026</t>
  </si>
  <si>
    <t>Wet Lines</t>
  </si>
  <si>
    <t>J.Hawksworth</t>
  </si>
  <si>
    <t xml:space="preserve"> </t>
  </si>
  <si>
    <t>Ventilation / S&amp;R</t>
  </si>
  <si>
    <t>West Hills</t>
  </si>
  <si>
    <t>Doors, Windows, Extinguishers</t>
  </si>
  <si>
    <t>Saturday, February 14, 2026</t>
  </si>
  <si>
    <t>Lehman</t>
  </si>
  <si>
    <t>CCRFA Essentials</t>
  </si>
  <si>
    <t>Roof / Forcible Entry</t>
  </si>
  <si>
    <t>Sunday, March 8, 2026</t>
  </si>
  <si>
    <t>Maze / Ventilation</t>
  </si>
  <si>
    <t>Sunday, March 14, 2026</t>
  </si>
  <si>
    <t xml:space="preserve">Car / Dumpster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</si>
</sst>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mm/yyyy"/>
    <numFmt numFmtId="165" formatCode="[$-409]h:mm\ AM/PM;@"/>
    <numFmt numFmtId="166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6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5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44" fontId="1" fillId="0" borderId="0" xfId="0" applyNumberFormat="1" applyFont="1" applyAlignment="1">
      <alignment horizontal="center"/>
    </xf>
    <xf numFmtId="22" fontId="10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6" fontId="5" fillId="0" borderId="0" xfId="0" applyNumberFormat="1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6" fontId="17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42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58200" y="30622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164917" y="150230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6"/>
  <sheetViews>
    <sheetView tabSelected="1" view="pageBreakPreview" zoomScaleNormal="100" zoomScaleSheetLayoutView="100" workbookViewId="0">
      <selection activeCell="F16" sqref="F16"/>
    </sheetView>
  </sheetViews>
  <sheetFormatPr defaultColWidth="9.109375" defaultRowHeight="14.4" x14ac:dyDescent="0.3"/>
  <cols>
    <col min="1" max="1" width="32.6640625" style="9" customWidth="1"/>
    <col min="2" max="2" width="14.33203125" style="21" customWidth="1"/>
    <col min="3" max="3" width="9" style="9" customWidth="1"/>
    <col min="4" max="4" width="14.109375" style="9" customWidth="1"/>
    <col min="5" max="5" width="24.5546875" style="9" customWidth="1"/>
    <col min="6" max="6" width="25.44140625" style="26" customWidth="1"/>
    <col min="7" max="7" width="19.109375" style="26" customWidth="1"/>
    <col min="8" max="8" width="36.109375" style="26" customWidth="1"/>
    <col min="9" max="9" width="10.5546875" style="37" customWidth="1"/>
    <col min="10" max="16384" width="9.109375" style="9"/>
  </cols>
  <sheetData>
    <row r="1" spans="1:10" ht="46.5" x14ac:dyDescent="0.25">
      <c r="A1" s="74" t="s">
        <v>28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8.899999999999999" x14ac:dyDescent="0.25">
      <c r="A2" s="10"/>
      <c r="B2" s="19"/>
      <c r="C2" s="10"/>
      <c r="D2" s="10"/>
      <c r="G2" s="42" t="s">
        <v>8</v>
      </c>
      <c r="H2" s="47">
        <f ca="1">NOW()</f>
        <v>46026.509946874998</v>
      </c>
    </row>
    <row r="3" spans="1:10" ht="18.899999999999999" x14ac:dyDescent="0.25">
      <c r="A3" s="10"/>
      <c r="B3" s="19"/>
      <c r="C3" s="10"/>
      <c r="D3" s="10"/>
      <c r="G3" s="42"/>
      <c r="H3" s="47"/>
    </row>
    <row r="4" spans="1:10" ht="18.899999999999999" x14ac:dyDescent="0.25">
      <c r="A4" s="18">
        <v>46054</v>
      </c>
      <c r="B4" s="19"/>
      <c r="C4" s="10"/>
      <c r="D4" s="10"/>
    </row>
    <row r="5" spans="1:10" ht="18.899999999999999" x14ac:dyDescent="0.25">
      <c r="A5" s="10"/>
      <c r="B5" s="19"/>
      <c r="C5" s="10"/>
      <c r="D5" s="10"/>
    </row>
    <row r="6" spans="1:10" ht="36" x14ac:dyDescent="0.3">
      <c r="A6" s="53" t="s">
        <v>0</v>
      </c>
      <c r="B6" s="54" t="s">
        <v>7</v>
      </c>
      <c r="C6" s="53" t="s">
        <v>1</v>
      </c>
      <c r="D6" s="53" t="s">
        <v>4</v>
      </c>
      <c r="E6" s="53" t="s">
        <v>6</v>
      </c>
      <c r="F6" s="55" t="s">
        <v>2</v>
      </c>
      <c r="G6" s="55" t="s">
        <v>3</v>
      </c>
      <c r="H6" s="55" t="s">
        <v>5</v>
      </c>
      <c r="I6" s="56" t="s">
        <v>10</v>
      </c>
    </row>
    <row r="7" spans="1:10" ht="18" x14ac:dyDescent="0.3">
      <c r="A7" s="62" t="s">
        <v>100</v>
      </c>
      <c r="B7" s="30">
        <v>0.33333333333333331</v>
      </c>
      <c r="C7" s="31">
        <v>8</v>
      </c>
      <c r="D7" s="31" t="s">
        <v>101</v>
      </c>
      <c r="E7" s="31" t="s">
        <v>102</v>
      </c>
      <c r="F7" s="25" t="s">
        <v>34</v>
      </c>
      <c r="G7" s="25" t="s">
        <v>22</v>
      </c>
      <c r="H7" s="25" t="s">
        <v>103</v>
      </c>
      <c r="I7" s="38"/>
    </row>
    <row r="8" spans="1:10" ht="19.350000000000001" customHeight="1" x14ac:dyDescent="0.3">
      <c r="A8" s="29" t="s">
        <v>81</v>
      </c>
      <c r="B8" s="30">
        <v>0.33333333333333331</v>
      </c>
      <c r="C8" s="31">
        <v>8</v>
      </c>
      <c r="D8" s="31" t="s">
        <v>82</v>
      </c>
      <c r="E8" s="31" t="s">
        <v>83</v>
      </c>
      <c r="F8" s="32" t="s">
        <v>36</v>
      </c>
      <c r="G8" s="32" t="s">
        <v>20</v>
      </c>
      <c r="H8" s="32"/>
      <c r="I8" s="40"/>
    </row>
    <row r="9" spans="1:10" ht="18" x14ac:dyDescent="0.3">
      <c r="F9" s="32"/>
      <c r="G9" s="25" t="s">
        <v>31</v>
      </c>
      <c r="H9" s="32"/>
      <c r="I9" s="40"/>
    </row>
    <row r="10" spans="1:10" ht="18" x14ac:dyDescent="0.3">
      <c r="A10" s="62"/>
      <c r="B10" s="30"/>
      <c r="C10" s="31"/>
      <c r="D10" s="31"/>
      <c r="E10" s="11"/>
      <c r="F10" s="32"/>
      <c r="G10" s="32"/>
      <c r="H10" s="63"/>
      <c r="I10" s="40"/>
    </row>
    <row r="11" spans="1:10" ht="18.75" x14ac:dyDescent="0.3">
      <c r="A11" s="62"/>
      <c r="B11" s="30"/>
      <c r="C11" s="31"/>
      <c r="D11" s="31"/>
      <c r="E11" s="31"/>
      <c r="F11" s="32"/>
      <c r="G11" s="32"/>
      <c r="H11" s="63"/>
      <c r="I11" s="40"/>
    </row>
    <row r="12" spans="1:10" ht="18.75" x14ac:dyDescent="0.3">
      <c r="A12" s="23"/>
      <c r="B12" s="20"/>
      <c r="C12" s="11"/>
      <c r="D12" s="11"/>
      <c r="E12" s="31"/>
      <c r="F12" s="25"/>
      <c r="G12" s="25"/>
      <c r="H12" s="25"/>
      <c r="I12" s="38"/>
    </row>
    <row r="13" spans="1:10" ht="18.899999999999999" x14ac:dyDescent="0.25">
      <c r="A13" s="49"/>
      <c r="B13" s="19"/>
      <c r="C13" s="10"/>
      <c r="D13" s="10"/>
      <c r="E13" s="10"/>
      <c r="F13" s="27"/>
      <c r="G13" s="27"/>
      <c r="H13" s="27"/>
      <c r="I13" s="50"/>
    </row>
    <row r="14" spans="1:10" ht="18.899999999999999" x14ac:dyDescent="0.25">
      <c r="A14" s="18">
        <v>46082</v>
      </c>
      <c r="B14" s="19"/>
      <c r="C14" s="10"/>
      <c r="D14" s="10"/>
    </row>
    <row r="15" spans="1:10" ht="18" x14ac:dyDescent="0.3">
      <c r="A15" s="10"/>
      <c r="B15" s="19"/>
      <c r="C15" s="10"/>
      <c r="D15" s="10"/>
    </row>
    <row r="16" spans="1:10" ht="36" x14ac:dyDescent="0.3">
      <c r="A16" s="53" t="s">
        <v>0</v>
      </c>
      <c r="B16" s="54" t="s">
        <v>7</v>
      </c>
      <c r="C16" s="53" t="s">
        <v>1</v>
      </c>
      <c r="D16" s="53" t="s">
        <v>4</v>
      </c>
      <c r="E16" s="53" t="s">
        <v>6</v>
      </c>
      <c r="F16" s="55" t="s">
        <v>2</v>
      </c>
      <c r="G16" s="55" t="s">
        <v>3</v>
      </c>
      <c r="H16" s="55" t="s">
        <v>5</v>
      </c>
      <c r="I16" s="56" t="s">
        <v>10</v>
      </c>
    </row>
    <row r="17" spans="1:9" ht="18" x14ac:dyDescent="0.3">
      <c r="A17" s="11"/>
      <c r="B17" s="69"/>
      <c r="C17" s="52"/>
      <c r="D17" s="11"/>
      <c r="E17" s="11"/>
      <c r="F17" s="25"/>
      <c r="G17" s="25"/>
      <c r="H17" s="25"/>
      <c r="I17" s="15"/>
    </row>
    <row r="18" spans="1:9" ht="18" x14ac:dyDescent="0.3">
      <c r="A18" s="11" t="s">
        <v>85</v>
      </c>
      <c r="B18" s="69">
        <v>0.33333333333333331</v>
      </c>
      <c r="C18" s="31">
        <v>8</v>
      </c>
      <c r="D18" s="31" t="s">
        <v>82</v>
      </c>
      <c r="E18" s="31" t="s">
        <v>83</v>
      </c>
      <c r="F18" s="25" t="s">
        <v>34</v>
      </c>
      <c r="G18" s="25" t="s">
        <v>22</v>
      </c>
      <c r="H18" s="25"/>
      <c r="I18" s="15"/>
    </row>
    <row r="19" spans="1:9" ht="18" x14ac:dyDescent="0.3">
      <c r="A19" s="11"/>
      <c r="B19" s="20"/>
      <c r="C19" s="11"/>
      <c r="D19" s="11"/>
      <c r="E19" s="11"/>
      <c r="F19" s="25"/>
      <c r="G19" s="25" t="s">
        <v>23</v>
      </c>
      <c r="H19" s="25"/>
      <c r="I19" s="15"/>
    </row>
    <row r="20" spans="1:9" ht="18" x14ac:dyDescent="0.3">
      <c r="A20" s="11" t="s">
        <v>104</v>
      </c>
      <c r="B20" s="69">
        <v>0.33333333333333331</v>
      </c>
      <c r="C20" s="31">
        <v>8</v>
      </c>
      <c r="D20" s="11" t="s">
        <v>101</v>
      </c>
      <c r="E20" s="11" t="s">
        <v>102</v>
      </c>
      <c r="F20" s="25" t="s">
        <v>34</v>
      </c>
      <c r="G20" s="25"/>
      <c r="H20" s="25" t="s">
        <v>105</v>
      </c>
      <c r="I20" s="15"/>
    </row>
    <row r="21" spans="1:9" ht="18" x14ac:dyDescent="0.3">
      <c r="A21" s="11" t="s">
        <v>86</v>
      </c>
      <c r="B21" s="20">
        <v>0.75</v>
      </c>
      <c r="C21" s="11">
        <v>4</v>
      </c>
      <c r="D21" s="11" t="s">
        <v>84</v>
      </c>
      <c r="E21" s="11" t="s">
        <v>38</v>
      </c>
      <c r="F21" s="25" t="s">
        <v>39</v>
      </c>
      <c r="G21" s="25"/>
      <c r="H21" s="64" t="s">
        <v>87</v>
      </c>
      <c r="I21" s="15"/>
    </row>
    <row r="22" spans="1:9" ht="18" x14ac:dyDescent="0.3">
      <c r="A22" s="11" t="s">
        <v>88</v>
      </c>
      <c r="B22" s="69">
        <v>0.33333333333333331</v>
      </c>
      <c r="C22" s="52">
        <v>8</v>
      </c>
      <c r="D22" s="11" t="s">
        <v>84</v>
      </c>
      <c r="E22" s="11" t="s">
        <v>38</v>
      </c>
      <c r="F22" s="25" t="s">
        <v>39</v>
      </c>
      <c r="G22" s="25"/>
      <c r="H22" s="64" t="s">
        <v>87</v>
      </c>
      <c r="I22" s="15"/>
    </row>
    <row r="23" spans="1:9" ht="18" x14ac:dyDescent="0.3">
      <c r="A23" s="11"/>
      <c r="B23" s="69"/>
      <c r="C23" s="52"/>
      <c r="D23" s="11"/>
      <c r="E23" s="11"/>
      <c r="F23" s="25"/>
      <c r="G23" s="25"/>
      <c r="H23" s="64"/>
      <c r="I23" s="15"/>
    </row>
    <row r="24" spans="1:9" ht="18" x14ac:dyDescent="0.3">
      <c r="A24" s="11" t="s">
        <v>106</v>
      </c>
      <c r="B24" s="69">
        <v>0.33333333333333331</v>
      </c>
      <c r="C24" s="52">
        <v>8</v>
      </c>
      <c r="D24" s="11" t="s">
        <v>101</v>
      </c>
      <c r="E24" s="11" t="s">
        <v>102</v>
      </c>
      <c r="F24" s="25" t="s">
        <v>34</v>
      </c>
      <c r="G24" s="25" t="s">
        <v>22</v>
      </c>
      <c r="H24" s="66" t="s">
        <v>107</v>
      </c>
      <c r="I24" s="15"/>
    </row>
    <row r="25" spans="1:9" ht="18" x14ac:dyDescent="0.3">
      <c r="A25" s="11"/>
      <c r="B25" s="69"/>
      <c r="C25" s="52"/>
      <c r="D25" s="11"/>
      <c r="E25" s="11"/>
      <c r="F25" s="25"/>
      <c r="G25" s="25" t="s">
        <v>23</v>
      </c>
      <c r="H25" s="66" t="s">
        <v>94</v>
      </c>
      <c r="I25" s="15"/>
    </row>
    <row r="26" spans="1:9" ht="18" x14ac:dyDescent="0.3">
      <c r="A26" s="11" t="s">
        <v>29</v>
      </c>
      <c r="B26" s="69">
        <v>0.33333333333333331</v>
      </c>
      <c r="C26" s="52">
        <v>8</v>
      </c>
      <c r="D26" s="11" t="s">
        <v>84</v>
      </c>
      <c r="E26" s="11" t="s">
        <v>38</v>
      </c>
      <c r="F26" s="25" t="s">
        <v>39</v>
      </c>
      <c r="G26" s="25"/>
      <c r="H26" s="64" t="s">
        <v>87</v>
      </c>
      <c r="I26" s="15"/>
    </row>
    <row r="27" spans="1:9" ht="18" x14ac:dyDescent="0.3">
      <c r="A27" s="11" t="s">
        <v>29</v>
      </c>
      <c r="B27" s="69">
        <v>0.33333333333333331</v>
      </c>
      <c r="C27" s="52">
        <v>8</v>
      </c>
      <c r="D27" s="11" t="s">
        <v>89</v>
      </c>
      <c r="E27" s="11" t="s">
        <v>30</v>
      </c>
      <c r="F27" s="25" t="s">
        <v>34</v>
      </c>
      <c r="G27" s="25" t="s">
        <v>20</v>
      </c>
      <c r="H27" s="25"/>
      <c r="I27" s="15" t="s">
        <v>21</v>
      </c>
    </row>
    <row r="28" spans="1:9" ht="18" x14ac:dyDescent="0.3">
      <c r="A28" s="11" t="s">
        <v>29</v>
      </c>
      <c r="B28" s="69">
        <v>0.33333333333333331</v>
      </c>
      <c r="C28" s="11">
        <v>8</v>
      </c>
      <c r="D28" s="11"/>
      <c r="E28" s="11"/>
      <c r="F28" s="25"/>
      <c r="G28" s="25" t="s">
        <v>31</v>
      </c>
      <c r="H28" s="25"/>
      <c r="I28" s="15" t="s">
        <v>21</v>
      </c>
    </row>
    <row r="29" spans="1:9" ht="18" x14ac:dyDescent="0.3">
      <c r="A29" s="11" t="s">
        <v>29</v>
      </c>
      <c r="B29" s="69">
        <v>0.33333333333333331</v>
      </c>
      <c r="C29" s="11">
        <v>8</v>
      </c>
      <c r="D29" s="11" t="s">
        <v>18</v>
      </c>
      <c r="E29" s="11" t="s">
        <v>15</v>
      </c>
      <c r="F29" s="25" t="s">
        <v>98</v>
      </c>
      <c r="G29" s="25"/>
      <c r="H29" s="25" t="s">
        <v>99</v>
      </c>
      <c r="I29" s="15" t="s">
        <v>21</v>
      </c>
    </row>
    <row r="30" spans="1:9" ht="18" x14ac:dyDescent="0.3">
      <c r="A30" s="11" t="s">
        <v>32</v>
      </c>
      <c r="B30" s="20">
        <v>0.33333333333333331</v>
      </c>
      <c r="C30" s="11">
        <v>8</v>
      </c>
      <c r="D30" s="11" t="s">
        <v>24</v>
      </c>
      <c r="E30" s="11" t="s">
        <v>30</v>
      </c>
      <c r="F30" s="25" t="s">
        <v>33</v>
      </c>
      <c r="G30" s="25" t="s">
        <v>22</v>
      </c>
      <c r="H30" s="25"/>
      <c r="I30" s="15" t="s">
        <v>21</v>
      </c>
    </row>
    <row r="31" spans="1:9" ht="18" x14ac:dyDescent="0.3">
      <c r="A31" s="11"/>
      <c r="B31" s="20"/>
      <c r="C31" s="11">
        <v>8</v>
      </c>
      <c r="D31" s="11"/>
      <c r="E31" s="11"/>
      <c r="F31" s="25"/>
      <c r="G31" s="25" t="s">
        <v>23</v>
      </c>
      <c r="H31" s="25"/>
      <c r="I31" s="15"/>
    </row>
    <row r="32" spans="1:9" ht="18" x14ac:dyDescent="0.3">
      <c r="A32" s="52" t="s">
        <v>35</v>
      </c>
      <c r="B32" s="20">
        <v>0.33333333333333331</v>
      </c>
      <c r="C32" s="11">
        <v>8</v>
      </c>
      <c r="D32" s="11" t="s">
        <v>14</v>
      </c>
      <c r="E32" s="11" t="s">
        <v>30</v>
      </c>
      <c r="F32" s="25" t="s">
        <v>36</v>
      </c>
      <c r="G32" s="25" t="s">
        <v>22</v>
      </c>
      <c r="H32" s="72"/>
      <c r="I32" s="71"/>
    </row>
    <row r="33" spans="1:9" ht="18" x14ac:dyDescent="0.3">
      <c r="A33" s="23"/>
      <c r="B33" s="20"/>
      <c r="C33" s="11">
        <v>8</v>
      </c>
      <c r="D33" s="11"/>
      <c r="E33" s="11"/>
      <c r="F33" s="25"/>
      <c r="G33" s="25" t="s">
        <v>23</v>
      </c>
      <c r="H33" s="52"/>
      <c r="I33" s="71" t="s">
        <v>21</v>
      </c>
    </row>
    <row r="34" spans="1:9" ht="18" x14ac:dyDescent="0.3">
      <c r="A34" s="23" t="s">
        <v>80</v>
      </c>
      <c r="B34" s="20">
        <v>0.75</v>
      </c>
      <c r="C34" s="11">
        <v>4</v>
      </c>
      <c r="D34" s="11" t="s">
        <v>84</v>
      </c>
      <c r="E34" s="11" t="s">
        <v>38</v>
      </c>
      <c r="F34" s="25" t="s">
        <v>39</v>
      </c>
      <c r="G34" s="25" t="s">
        <v>22</v>
      </c>
      <c r="H34" s="52"/>
      <c r="I34" s="71"/>
    </row>
    <row r="35" spans="1:9" ht="18" x14ac:dyDescent="0.3">
      <c r="A35" s="23"/>
      <c r="B35" s="20"/>
      <c r="C35" s="11"/>
      <c r="D35" s="11"/>
      <c r="E35" s="11"/>
      <c r="F35" s="25"/>
      <c r="G35" s="25"/>
      <c r="H35" s="52"/>
      <c r="I35" s="71"/>
    </row>
    <row r="36" spans="1:9" ht="18" x14ac:dyDescent="0.3">
      <c r="A36" s="23" t="s">
        <v>37</v>
      </c>
      <c r="B36" s="69">
        <v>0.33333333333333331</v>
      </c>
      <c r="C36" s="52">
        <v>8</v>
      </c>
      <c r="D36" s="11" t="s">
        <v>84</v>
      </c>
      <c r="E36" s="11" t="s">
        <v>38</v>
      </c>
      <c r="F36" s="25" t="s">
        <v>39</v>
      </c>
      <c r="G36" s="25" t="s">
        <v>22</v>
      </c>
      <c r="H36" s="52"/>
      <c r="I36" s="71" t="s">
        <v>21</v>
      </c>
    </row>
    <row r="37" spans="1:9" ht="18" x14ac:dyDescent="0.3">
      <c r="A37" s="23"/>
      <c r="B37" s="69"/>
      <c r="C37" s="52"/>
      <c r="D37" s="11"/>
      <c r="E37" s="11"/>
      <c r="F37" s="25"/>
      <c r="G37" s="25" t="s">
        <v>23</v>
      </c>
      <c r="H37" s="52"/>
      <c r="I37" s="71"/>
    </row>
    <row r="38" spans="1:9" ht="18" x14ac:dyDescent="0.3">
      <c r="A38" s="23" t="s">
        <v>40</v>
      </c>
      <c r="B38" s="69">
        <v>0.33333333333333331</v>
      </c>
      <c r="C38" s="52">
        <v>8</v>
      </c>
      <c r="D38" s="11" t="s">
        <v>84</v>
      </c>
      <c r="E38" s="11" t="s">
        <v>38</v>
      </c>
      <c r="F38" s="25" t="s">
        <v>39</v>
      </c>
      <c r="G38" s="25" t="s">
        <v>22</v>
      </c>
      <c r="H38" s="52"/>
      <c r="I38" s="71" t="s">
        <v>21</v>
      </c>
    </row>
    <row r="39" spans="1:9" ht="18" x14ac:dyDescent="0.3">
      <c r="A39" s="23"/>
      <c r="B39" s="69"/>
      <c r="C39" s="52"/>
      <c r="D39" s="52"/>
      <c r="E39" s="11"/>
      <c r="F39" s="25"/>
      <c r="G39" s="25" t="s">
        <v>23</v>
      </c>
      <c r="H39" s="52"/>
      <c r="I39" s="71" t="s">
        <v>21</v>
      </c>
    </row>
    <row r="40" spans="1:9" ht="18" x14ac:dyDescent="0.3">
      <c r="A40" s="23"/>
      <c r="B40" s="69"/>
      <c r="C40" s="52"/>
      <c r="D40" s="52"/>
      <c r="E40" s="11"/>
      <c r="F40" s="25"/>
      <c r="G40" s="25"/>
      <c r="H40" s="25"/>
      <c r="I40" s="71"/>
    </row>
    <row r="41" spans="1:9" ht="18" x14ac:dyDescent="0.3">
      <c r="A41" s="61"/>
      <c r="B41" s="20"/>
      <c r="C41" s="11"/>
      <c r="D41" s="11"/>
      <c r="E41" s="11"/>
      <c r="F41" s="25"/>
      <c r="G41" s="25"/>
      <c r="H41" s="25"/>
      <c r="I41" s="71"/>
    </row>
    <row r="42" spans="1:9" ht="18" x14ac:dyDescent="0.3">
      <c r="A42" s="23"/>
      <c r="B42" s="20"/>
      <c r="C42" s="11"/>
      <c r="D42" s="11"/>
      <c r="E42" s="11"/>
      <c r="F42" s="25"/>
      <c r="G42" s="25"/>
      <c r="H42" s="25"/>
      <c r="I42" s="38"/>
    </row>
    <row r="43" spans="1:9" ht="18" x14ac:dyDescent="0.3">
      <c r="A43" s="23"/>
      <c r="B43" s="20"/>
      <c r="C43" s="11"/>
      <c r="D43" s="11"/>
      <c r="E43" s="11"/>
      <c r="F43" s="25"/>
      <c r="G43" s="25"/>
      <c r="H43" s="25"/>
      <c r="I43" s="38"/>
    </row>
    <row r="44" spans="1:9" ht="18" x14ac:dyDescent="0.3">
      <c r="A44" s="13"/>
      <c r="B44" s="19"/>
      <c r="C44" s="10"/>
      <c r="D44" s="14"/>
      <c r="E44" s="10"/>
      <c r="F44" s="27"/>
    </row>
    <row r="45" spans="1:9" ht="18" x14ac:dyDescent="0.3">
      <c r="A45" s="18">
        <v>46113</v>
      </c>
      <c r="B45" s="19"/>
      <c r="C45" s="10"/>
      <c r="D45" s="14"/>
      <c r="E45" s="10"/>
      <c r="F45" s="27"/>
      <c r="G45" s="27"/>
      <c r="H45" s="27"/>
    </row>
    <row r="46" spans="1:9" ht="18" x14ac:dyDescent="0.3">
      <c r="A46" s="13"/>
      <c r="B46" s="19"/>
      <c r="C46" s="10"/>
      <c r="D46" s="14"/>
      <c r="E46" s="10"/>
      <c r="F46" s="27"/>
      <c r="G46" s="27"/>
      <c r="H46" s="27"/>
    </row>
    <row r="47" spans="1:9" ht="36.6" thickBot="1" x14ac:dyDescent="0.35">
      <c r="A47" s="33" t="s">
        <v>0</v>
      </c>
      <c r="B47" s="34" t="s">
        <v>7</v>
      </c>
      <c r="C47" s="33" t="s">
        <v>1</v>
      </c>
      <c r="D47" s="33" t="s">
        <v>4</v>
      </c>
      <c r="E47" s="33" t="s">
        <v>6</v>
      </c>
      <c r="F47" s="35" t="s">
        <v>2</v>
      </c>
      <c r="G47" s="35" t="s">
        <v>3</v>
      </c>
      <c r="H47" s="35" t="s">
        <v>5</v>
      </c>
      <c r="I47" s="36" t="s">
        <v>10</v>
      </c>
    </row>
    <row r="48" spans="1:9" ht="19.05" customHeight="1" thickTop="1" x14ac:dyDescent="0.3">
      <c r="A48" s="23" t="s">
        <v>41</v>
      </c>
      <c r="B48" s="20">
        <v>0.33333333333333331</v>
      </c>
      <c r="C48" s="11">
        <v>8</v>
      </c>
      <c r="D48" s="11" t="s">
        <v>12</v>
      </c>
      <c r="E48" s="11" t="s">
        <v>12</v>
      </c>
      <c r="F48" s="25" t="s">
        <v>11</v>
      </c>
      <c r="G48" s="25" t="s">
        <v>13</v>
      </c>
      <c r="H48" s="11"/>
      <c r="I48" s="38"/>
    </row>
    <row r="49" spans="1:10" ht="18" x14ac:dyDescent="0.3">
      <c r="A49" s="23" t="s">
        <v>42</v>
      </c>
      <c r="B49" s="20">
        <v>0.33333333333333331</v>
      </c>
      <c r="C49" s="11">
        <v>8</v>
      </c>
      <c r="D49" s="11" t="s">
        <v>12</v>
      </c>
      <c r="E49" s="11" t="s">
        <v>12</v>
      </c>
      <c r="F49" s="25" t="s">
        <v>11</v>
      </c>
      <c r="G49" s="25" t="s">
        <v>13</v>
      </c>
      <c r="H49" s="11"/>
      <c r="I49" s="38"/>
    </row>
    <row r="50" spans="1:10" ht="18" x14ac:dyDescent="0.3">
      <c r="A50" s="23"/>
      <c r="B50" s="20"/>
      <c r="C50" s="11"/>
      <c r="D50" s="11"/>
      <c r="E50" s="11"/>
      <c r="F50" s="25"/>
      <c r="G50" s="25"/>
      <c r="H50" s="11"/>
      <c r="I50" s="38"/>
    </row>
    <row r="51" spans="1:10" ht="18" x14ac:dyDescent="0.3">
      <c r="A51" s="23" t="s">
        <v>43</v>
      </c>
      <c r="B51" s="20">
        <v>0.33333333333333331</v>
      </c>
      <c r="C51" s="11">
        <v>8</v>
      </c>
      <c r="D51" s="11" t="s">
        <v>12</v>
      </c>
      <c r="E51" s="11" t="s">
        <v>12</v>
      </c>
      <c r="F51" s="25" t="s">
        <v>11</v>
      </c>
      <c r="G51" s="25" t="s">
        <v>13</v>
      </c>
      <c r="H51" s="11"/>
      <c r="I51" s="38"/>
    </row>
    <row r="52" spans="1:10" ht="18" x14ac:dyDescent="0.3">
      <c r="A52" s="23" t="s">
        <v>44</v>
      </c>
      <c r="B52" s="20">
        <v>0.33333333333333331</v>
      </c>
      <c r="C52" s="11">
        <v>8</v>
      </c>
      <c r="D52" s="11" t="s">
        <v>12</v>
      </c>
      <c r="E52" s="11" t="s">
        <v>12</v>
      </c>
      <c r="F52" s="25" t="s">
        <v>11</v>
      </c>
      <c r="G52" s="25" t="s">
        <v>13</v>
      </c>
      <c r="H52" s="11"/>
      <c r="I52" s="38"/>
    </row>
    <row r="53" spans="1:10" ht="18" x14ac:dyDescent="0.3">
      <c r="A53" s="23"/>
      <c r="B53" s="20"/>
      <c r="C53" s="11"/>
      <c r="D53" s="11"/>
      <c r="E53" s="11"/>
      <c r="F53" s="25"/>
      <c r="G53" s="25"/>
      <c r="H53" s="11"/>
      <c r="I53" s="38"/>
    </row>
    <row r="54" spans="1:10" ht="19.05" customHeight="1" x14ac:dyDescent="0.3">
      <c r="A54" s="23" t="s">
        <v>45</v>
      </c>
      <c r="B54" s="20">
        <v>0.33333333333333331</v>
      </c>
      <c r="C54" s="11">
        <v>8</v>
      </c>
      <c r="D54" s="11" t="s">
        <v>12</v>
      </c>
      <c r="E54" s="11" t="s">
        <v>12</v>
      </c>
      <c r="F54" s="25" t="s">
        <v>11</v>
      </c>
      <c r="G54" s="25" t="s">
        <v>13</v>
      </c>
      <c r="H54" s="11"/>
      <c r="I54" s="38"/>
    </row>
    <row r="55" spans="1:10" ht="19.05" customHeight="1" x14ac:dyDescent="0.3">
      <c r="A55" s="23" t="s">
        <v>46</v>
      </c>
      <c r="B55" s="20">
        <v>0.33333333333333331</v>
      </c>
      <c r="C55" s="11">
        <v>8</v>
      </c>
      <c r="D55" s="11" t="s">
        <v>12</v>
      </c>
      <c r="E55" s="11" t="s">
        <v>12</v>
      </c>
      <c r="F55" s="25" t="s">
        <v>11</v>
      </c>
      <c r="G55" s="25" t="s">
        <v>13</v>
      </c>
      <c r="H55" s="11"/>
      <c r="I55" s="38"/>
    </row>
    <row r="56" spans="1:10" ht="18" x14ac:dyDescent="0.3">
      <c r="A56" s="23"/>
      <c r="B56" s="20"/>
      <c r="C56" s="11"/>
      <c r="D56" s="51"/>
      <c r="E56" s="11"/>
      <c r="F56" s="32"/>
      <c r="G56" s="25"/>
      <c r="H56" s="11"/>
      <c r="I56" s="38"/>
    </row>
    <row r="57" spans="1:10" ht="18" x14ac:dyDescent="0.3">
      <c r="A57" s="23"/>
      <c r="B57" s="20"/>
      <c r="C57" s="11"/>
      <c r="D57" s="11"/>
      <c r="E57" s="11"/>
      <c r="F57" s="25"/>
      <c r="G57" s="25"/>
      <c r="H57" s="25"/>
      <c r="I57" s="38"/>
    </row>
    <row r="58" spans="1:10" ht="18" x14ac:dyDescent="0.3">
      <c r="A58" s="23"/>
      <c r="B58" s="20"/>
      <c r="C58" s="11"/>
      <c r="D58" s="11"/>
      <c r="E58" s="15"/>
      <c r="F58" s="43"/>
      <c r="G58" s="25"/>
      <c r="H58" s="25"/>
      <c r="I58" s="15"/>
    </row>
    <row r="59" spans="1:10" ht="18" x14ac:dyDescent="0.3">
      <c r="A59" s="23"/>
      <c r="B59" s="20"/>
      <c r="C59" s="11"/>
      <c r="D59" s="11"/>
      <c r="E59" s="15"/>
      <c r="F59" s="43"/>
      <c r="G59" s="25"/>
      <c r="H59" s="25"/>
      <c r="I59" s="15"/>
    </row>
    <row r="60" spans="1:10" ht="18" x14ac:dyDescent="0.3">
      <c r="A60" s="9" t="s">
        <v>96</v>
      </c>
      <c r="D60" s="10"/>
    </row>
    <row r="61" spans="1:10" ht="18" x14ac:dyDescent="0.3">
      <c r="A61" s="18">
        <v>46143</v>
      </c>
      <c r="B61" s="19"/>
      <c r="C61" s="10"/>
      <c r="D61" s="14"/>
      <c r="E61" s="10"/>
      <c r="F61" s="27"/>
      <c r="G61" s="27"/>
      <c r="H61" s="27"/>
    </row>
    <row r="62" spans="1:10" ht="18" x14ac:dyDescent="0.3">
      <c r="A62" s="13"/>
      <c r="B62" s="19"/>
      <c r="C62" s="10"/>
      <c r="D62" s="14"/>
      <c r="E62" s="10"/>
      <c r="F62" s="27"/>
      <c r="G62" s="27"/>
      <c r="H62" s="27"/>
    </row>
    <row r="63" spans="1:10" ht="36" x14ac:dyDescent="0.3">
      <c r="A63" s="53" t="s">
        <v>0</v>
      </c>
      <c r="B63" s="54" t="s">
        <v>7</v>
      </c>
      <c r="C63" s="53" t="s">
        <v>1</v>
      </c>
      <c r="D63" s="53" t="s">
        <v>4</v>
      </c>
      <c r="E63" s="53" t="s">
        <v>6</v>
      </c>
      <c r="F63" s="55" t="s">
        <v>2</v>
      </c>
      <c r="G63" s="55" t="s">
        <v>3</v>
      </c>
      <c r="H63" s="55" t="s">
        <v>5</v>
      </c>
      <c r="I63" s="56" t="s">
        <v>10</v>
      </c>
    </row>
    <row r="64" spans="1:10" ht="18" x14ac:dyDescent="0.3">
      <c r="A64" s="23" t="s">
        <v>47</v>
      </c>
      <c r="B64" s="20">
        <v>0.33333333333333331</v>
      </c>
      <c r="C64" s="11">
        <v>8</v>
      </c>
      <c r="D64" s="52" t="s">
        <v>18</v>
      </c>
      <c r="E64" s="11" t="s">
        <v>17</v>
      </c>
      <c r="F64" s="25" t="s">
        <v>16</v>
      </c>
      <c r="G64" s="25" t="s">
        <v>48</v>
      </c>
      <c r="H64" s="11"/>
      <c r="I64" s="38" t="s">
        <v>21</v>
      </c>
      <c r="J64" s="70"/>
    </row>
    <row r="65" spans="1:10" ht="18" x14ac:dyDescent="0.3">
      <c r="A65" s="23"/>
      <c r="B65" s="20"/>
      <c r="C65" s="11"/>
      <c r="D65" s="52"/>
      <c r="E65" s="11"/>
      <c r="F65" s="25" t="s">
        <v>16</v>
      </c>
      <c r="G65" s="25" t="s">
        <v>49</v>
      </c>
      <c r="H65" s="11"/>
      <c r="I65" s="38" t="s">
        <v>21</v>
      </c>
      <c r="J65" s="70"/>
    </row>
    <row r="66" spans="1:10" ht="18" x14ac:dyDescent="0.3">
      <c r="A66" s="23" t="s">
        <v>47</v>
      </c>
      <c r="B66" s="20">
        <v>0.33333333333333331</v>
      </c>
      <c r="C66" s="11">
        <v>8</v>
      </c>
      <c r="D66" s="52" t="s">
        <v>52</v>
      </c>
      <c r="E66" s="11" t="s">
        <v>97</v>
      </c>
      <c r="F66" s="25" t="s">
        <v>16</v>
      </c>
      <c r="G66" s="25" t="s">
        <v>22</v>
      </c>
      <c r="H66" s="11"/>
      <c r="I66" s="38"/>
      <c r="J66" s="70"/>
    </row>
    <row r="67" spans="1:10" ht="18" x14ac:dyDescent="0.3">
      <c r="A67" s="23" t="s">
        <v>50</v>
      </c>
      <c r="B67" s="20">
        <v>0.33333333333333331</v>
      </c>
      <c r="C67" s="11">
        <v>8</v>
      </c>
      <c r="D67" s="11" t="s">
        <v>18</v>
      </c>
      <c r="E67" s="11" t="s">
        <v>19</v>
      </c>
      <c r="F67" s="25" t="s">
        <v>16</v>
      </c>
      <c r="G67" s="25" t="s">
        <v>48</v>
      </c>
      <c r="H67" s="25"/>
      <c r="I67" s="38" t="s">
        <v>21</v>
      </c>
      <c r="J67" s="70"/>
    </row>
    <row r="68" spans="1:10" ht="18" x14ac:dyDescent="0.3">
      <c r="A68" s="23"/>
      <c r="B68" s="20"/>
      <c r="C68" s="11"/>
      <c r="D68" s="11"/>
      <c r="E68" s="11"/>
      <c r="F68" s="25" t="s">
        <v>16</v>
      </c>
      <c r="G68" s="25" t="s">
        <v>49</v>
      </c>
      <c r="H68" s="25"/>
      <c r="I68" s="38" t="s">
        <v>21</v>
      </c>
      <c r="J68" s="70"/>
    </row>
    <row r="69" spans="1:10" ht="18" x14ac:dyDescent="0.3">
      <c r="A69" s="23" t="s">
        <v>50</v>
      </c>
      <c r="B69" s="20">
        <v>0.33333333333333331</v>
      </c>
      <c r="C69" s="11">
        <v>8</v>
      </c>
      <c r="D69" s="11" t="s">
        <v>52</v>
      </c>
      <c r="E69" s="11" t="s">
        <v>92</v>
      </c>
      <c r="F69" s="25" t="s">
        <v>16</v>
      </c>
      <c r="G69" s="25" t="s">
        <v>23</v>
      </c>
      <c r="H69" s="25"/>
      <c r="I69" s="38"/>
      <c r="J69" s="70"/>
    </row>
    <row r="70" spans="1:10" ht="18" x14ac:dyDescent="0.3">
      <c r="A70" s="23" t="s">
        <v>93</v>
      </c>
      <c r="B70" s="20">
        <v>0.75</v>
      </c>
      <c r="C70" s="11">
        <v>4</v>
      </c>
      <c r="D70" s="11" t="s">
        <v>52</v>
      </c>
      <c r="E70" s="11" t="s">
        <v>94</v>
      </c>
      <c r="F70" s="25" t="s">
        <v>16</v>
      </c>
      <c r="G70" s="25" t="s">
        <v>95</v>
      </c>
      <c r="H70" s="25"/>
      <c r="I70" s="38"/>
      <c r="J70" s="70"/>
    </row>
    <row r="71" spans="1:10" ht="18" x14ac:dyDescent="0.3">
      <c r="A71" s="23" t="s">
        <v>51</v>
      </c>
      <c r="B71" s="20">
        <v>0.33333333333333331</v>
      </c>
      <c r="C71" s="11">
        <v>8</v>
      </c>
      <c r="D71" s="11" t="s">
        <v>52</v>
      </c>
      <c r="E71" s="11" t="s">
        <v>17</v>
      </c>
      <c r="F71" s="11" t="s">
        <v>16</v>
      </c>
      <c r="G71" s="25" t="s">
        <v>22</v>
      </c>
      <c r="H71" s="25"/>
      <c r="I71" s="38" t="s">
        <v>21</v>
      </c>
      <c r="J71" s="70"/>
    </row>
    <row r="72" spans="1:10" ht="18" x14ac:dyDescent="0.3">
      <c r="A72" s="23"/>
      <c r="B72" s="20"/>
      <c r="C72" s="11"/>
      <c r="D72" s="11"/>
      <c r="E72" s="11"/>
      <c r="F72" s="11"/>
      <c r="G72" s="25" t="s">
        <v>90</v>
      </c>
      <c r="H72" s="25"/>
      <c r="I72" s="38" t="s">
        <v>21</v>
      </c>
      <c r="J72" s="70"/>
    </row>
    <row r="73" spans="1:10" ht="18" x14ac:dyDescent="0.3">
      <c r="A73" s="23" t="s">
        <v>53</v>
      </c>
      <c r="B73" s="20">
        <v>0.75</v>
      </c>
      <c r="C73" s="11">
        <v>4</v>
      </c>
      <c r="D73" s="11" t="s">
        <v>54</v>
      </c>
      <c r="E73" s="11" t="s">
        <v>56</v>
      </c>
      <c r="F73" s="25" t="s">
        <v>16</v>
      </c>
      <c r="G73" s="25" t="s">
        <v>79</v>
      </c>
      <c r="H73" s="25"/>
      <c r="I73" s="38"/>
      <c r="J73" s="70"/>
    </row>
    <row r="74" spans="1:10" ht="18" x14ac:dyDescent="0.3">
      <c r="A74" s="23" t="s">
        <v>55</v>
      </c>
      <c r="B74" s="20">
        <v>0.33333333333333331</v>
      </c>
      <c r="C74" s="11">
        <v>8</v>
      </c>
      <c r="D74" s="11" t="s">
        <v>54</v>
      </c>
      <c r="E74" s="11" t="s">
        <v>25</v>
      </c>
      <c r="F74" s="25" t="s">
        <v>16</v>
      </c>
      <c r="G74" s="25" t="s">
        <v>48</v>
      </c>
      <c r="H74" s="25"/>
      <c r="I74" s="38"/>
      <c r="J74" s="70"/>
    </row>
    <row r="75" spans="1:10" ht="18" x14ac:dyDescent="0.3">
      <c r="A75" s="23"/>
      <c r="B75" s="20"/>
      <c r="C75" s="11"/>
      <c r="D75" s="52"/>
      <c r="E75" s="11"/>
      <c r="F75" s="25"/>
      <c r="G75" s="25" t="s">
        <v>49</v>
      </c>
      <c r="H75" s="25"/>
      <c r="I75" s="38"/>
      <c r="J75" s="70"/>
    </row>
    <row r="76" spans="1:10" ht="18" x14ac:dyDescent="0.3">
      <c r="A76" s="23" t="s">
        <v>57</v>
      </c>
      <c r="B76" s="20">
        <v>0.75</v>
      </c>
      <c r="C76" s="11">
        <v>4</v>
      </c>
      <c r="D76" s="11" t="s">
        <v>54</v>
      </c>
      <c r="E76" s="11" t="s">
        <v>60</v>
      </c>
      <c r="F76" s="11" t="s">
        <v>15</v>
      </c>
      <c r="G76" s="25" t="s">
        <v>79</v>
      </c>
      <c r="H76" s="25"/>
      <c r="I76" s="38"/>
      <c r="J76" s="70"/>
    </row>
    <row r="77" spans="1:10" ht="18" x14ac:dyDescent="0.3">
      <c r="A77" s="23" t="s">
        <v>59</v>
      </c>
      <c r="B77" s="20">
        <v>0.33333333333333331</v>
      </c>
      <c r="C77" s="11">
        <v>8</v>
      </c>
      <c r="D77" s="11" t="s">
        <v>54</v>
      </c>
      <c r="E77" s="11" t="s">
        <v>61</v>
      </c>
      <c r="F77" s="25" t="s">
        <v>63</v>
      </c>
      <c r="G77" s="25" t="s">
        <v>48</v>
      </c>
      <c r="H77" s="25"/>
      <c r="I77" s="38"/>
    </row>
    <row r="78" spans="1:10" ht="18" x14ac:dyDescent="0.3">
      <c r="A78" s="23"/>
      <c r="B78" s="20"/>
      <c r="C78" s="11"/>
      <c r="D78" s="11"/>
      <c r="E78" s="11"/>
      <c r="F78" s="11"/>
      <c r="G78" s="25" t="s">
        <v>49</v>
      </c>
      <c r="H78" s="25"/>
      <c r="I78" s="38"/>
    </row>
    <row r="79" spans="1:10" ht="18" x14ac:dyDescent="0.3">
      <c r="A79" s="61" t="s">
        <v>62</v>
      </c>
      <c r="B79" s="20">
        <v>0.33333333333333331</v>
      </c>
      <c r="C79" s="11">
        <v>8</v>
      </c>
      <c r="D79" s="11" t="s">
        <v>54</v>
      </c>
      <c r="E79" s="11" t="s">
        <v>61</v>
      </c>
      <c r="F79" s="25" t="s">
        <v>64</v>
      </c>
      <c r="G79" s="25" t="s">
        <v>48</v>
      </c>
      <c r="H79" s="64"/>
      <c r="I79" s="38"/>
    </row>
    <row r="80" spans="1:10" ht="18" x14ac:dyDescent="0.3">
      <c r="A80" s="23"/>
      <c r="B80" s="20"/>
      <c r="C80" s="11"/>
      <c r="D80" s="11"/>
      <c r="E80" s="11"/>
      <c r="F80" s="11"/>
      <c r="G80" s="25" t="s">
        <v>49</v>
      </c>
      <c r="H80" s="25"/>
      <c r="I80" s="38"/>
    </row>
    <row r="81" spans="1:9" ht="18" x14ac:dyDescent="0.3">
      <c r="A81" s="23"/>
      <c r="B81" s="20"/>
      <c r="C81" s="11"/>
      <c r="D81" s="11"/>
      <c r="E81" s="25"/>
      <c r="F81" s="25"/>
      <c r="G81" s="25"/>
      <c r="H81" s="25"/>
      <c r="I81" s="38"/>
    </row>
    <row r="82" spans="1:9" ht="18" x14ac:dyDescent="0.3">
      <c r="A82" s="24"/>
      <c r="B82" s="22"/>
      <c r="C82" s="16"/>
      <c r="D82" s="11"/>
      <c r="E82" s="16"/>
      <c r="F82" s="28"/>
      <c r="G82" s="28"/>
      <c r="H82" s="28"/>
      <c r="I82" s="39"/>
    </row>
    <row r="83" spans="1:9" ht="18" x14ac:dyDescent="0.3">
      <c r="A83" s="10"/>
      <c r="B83" s="19"/>
      <c r="C83" s="10"/>
      <c r="D83" s="17"/>
    </row>
    <row r="84" spans="1:9" ht="18" x14ac:dyDescent="0.3">
      <c r="A84" s="18">
        <v>46174</v>
      </c>
      <c r="B84" s="19"/>
      <c r="C84" s="10"/>
      <c r="D84" s="14"/>
      <c r="E84" s="10"/>
      <c r="F84" s="27"/>
      <c r="G84" s="27"/>
      <c r="H84" s="27"/>
    </row>
    <row r="85" spans="1:9" ht="18" x14ac:dyDescent="0.3">
      <c r="A85" s="13"/>
      <c r="B85" s="19"/>
      <c r="C85" s="10"/>
      <c r="D85" s="14"/>
      <c r="E85" s="10"/>
      <c r="F85" s="27"/>
      <c r="G85" s="27"/>
      <c r="H85" s="27"/>
    </row>
    <row r="86" spans="1:9" ht="36.6" thickBot="1" x14ac:dyDescent="0.35">
      <c r="A86" s="33" t="s">
        <v>0</v>
      </c>
      <c r="B86" s="34" t="s">
        <v>7</v>
      </c>
      <c r="C86" s="33" t="s">
        <v>1</v>
      </c>
      <c r="D86" s="33" t="s">
        <v>4</v>
      </c>
      <c r="E86" s="33" t="s">
        <v>6</v>
      </c>
      <c r="F86" s="35" t="s">
        <v>2</v>
      </c>
      <c r="G86" s="35" t="s">
        <v>3</v>
      </c>
      <c r="H86" s="35" t="s">
        <v>5</v>
      </c>
      <c r="I86" s="36" t="s">
        <v>10</v>
      </c>
    </row>
    <row r="87" spans="1:9" ht="18.600000000000001" thickTop="1" x14ac:dyDescent="0.3">
      <c r="A87" s="29" t="s">
        <v>65</v>
      </c>
      <c r="B87" s="30">
        <v>0.75</v>
      </c>
      <c r="C87" s="31">
        <v>4</v>
      </c>
      <c r="D87" s="31" t="s">
        <v>66</v>
      </c>
      <c r="E87" s="73" t="s">
        <v>26</v>
      </c>
      <c r="F87" s="66" t="s">
        <v>67</v>
      </c>
      <c r="G87" s="32" t="s">
        <v>79</v>
      </c>
      <c r="H87" s="15"/>
      <c r="I87" s="40"/>
    </row>
    <row r="88" spans="1:9" ht="18" x14ac:dyDescent="0.3">
      <c r="A88" s="23" t="s">
        <v>68</v>
      </c>
      <c r="B88" s="30">
        <v>0.33333333333333331</v>
      </c>
      <c r="C88" s="31">
        <v>8</v>
      </c>
      <c r="D88" s="31" t="s">
        <v>66</v>
      </c>
      <c r="E88" s="73" t="s">
        <v>58</v>
      </c>
      <c r="F88" s="66" t="s">
        <v>67</v>
      </c>
      <c r="G88" s="25" t="s">
        <v>48</v>
      </c>
      <c r="H88" s="15"/>
      <c r="I88" s="38"/>
    </row>
    <row r="89" spans="1:9" ht="18" x14ac:dyDescent="0.3">
      <c r="A89" s="23"/>
      <c r="B89" s="30"/>
      <c r="C89" s="31">
        <v>8</v>
      </c>
      <c r="D89" s="31"/>
      <c r="E89" s="73"/>
      <c r="F89" s="66"/>
      <c r="G89" s="25" t="s">
        <v>49</v>
      </c>
      <c r="H89" s="15"/>
      <c r="I89" s="38"/>
    </row>
    <row r="90" spans="1:9" ht="18" x14ac:dyDescent="0.3">
      <c r="A90" s="23" t="s">
        <v>69</v>
      </c>
      <c r="B90" s="30">
        <v>0.75</v>
      </c>
      <c r="C90" s="31">
        <v>4</v>
      </c>
      <c r="D90" s="31" t="s">
        <v>66</v>
      </c>
      <c r="E90" s="73" t="s">
        <v>71</v>
      </c>
      <c r="F90" s="66" t="s">
        <v>74</v>
      </c>
      <c r="G90" s="32" t="s">
        <v>79</v>
      </c>
      <c r="H90" s="15"/>
      <c r="I90" s="38"/>
    </row>
    <row r="91" spans="1:9" ht="18" x14ac:dyDescent="0.3">
      <c r="A91" s="23" t="s">
        <v>70</v>
      </c>
      <c r="B91" s="30">
        <v>0.33333333333333331</v>
      </c>
      <c r="C91" s="31">
        <v>8</v>
      </c>
      <c r="D91" s="31" t="s">
        <v>66</v>
      </c>
      <c r="E91" s="73" t="s">
        <v>27</v>
      </c>
      <c r="F91" s="66" t="s">
        <v>74</v>
      </c>
      <c r="G91" s="25" t="s">
        <v>48</v>
      </c>
      <c r="H91" s="15"/>
      <c r="I91" s="38"/>
    </row>
    <row r="92" spans="1:9" ht="18" x14ac:dyDescent="0.3">
      <c r="A92" s="23"/>
      <c r="B92" s="30"/>
      <c r="C92" s="31"/>
      <c r="D92" s="31"/>
      <c r="E92" s="73"/>
      <c r="F92" s="66"/>
      <c r="G92" s="25" t="s">
        <v>49</v>
      </c>
      <c r="H92" s="15"/>
      <c r="I92" s="38"/>
    </row>
    <row r="93" spans="1:9" ht="18" x14ac:dyDescent="0.3">
      <c r="A93" s="23" t="s">
        <v>72</v>
      </c>
      <c r="B93" s="30">
        <v>0.33333333333333331</v>
      </c>
      <c r="C93" s="31">
        <v>8</v>
      </c>
      <c r="D93" s="31" t="s">
        <v>66</v>
      </c>
      <c r="E93" s="73" t="s">
        <v>73</v>
      </c>
      <c r="F93" s="66" t="s">
        <v>74</v>
      </c>
      <c r="G93" s="25" t="s">
        <v>48</v>
      </c>
      <c r="H93" s="65"/>
      <c r="I93" s="38"/>
    </row>
    <row r="94" spans="1:9" ht="18" x14ac:dyDescent="0.3">
      <c r="A94" s="61"/>
      <c r="B94" s="57"/>
      <c r="C94" s="11">
        <v>8</v>
      </c>
      <c r="D94" s="58"/>
      <c r="E94" s="59"/>
      <c r="F94" s="60"/>
      <c r="G94" s="25" t="s">
        <v>49</v>
      </c>
      <c r="H94" s="59"/>
      <c r="I94" s="38"/>
    </row>
    <row r="95" spans="1:9" ht="18" x14ac:dyDescent="0.3">
      <c r="A95" s="23"/>
      <c r="B95" s="30"/>
      <c r="C95" s="11"/>
      <c r="D95" s="11"/>
      <c r="E95" s="41"/>
      <c r="F95" s="44"/>
      <c r="G95" s="32"/>
      <c r="H95" s="25"/>
      <c r="I95" s="38"/>
    </row>
    <row r="96" spans="1:9" ht="18" x14ac:dyDescent="0.3">
      <c r="A96" s="23"/>
      <c r="B96" s="30"/>
      <c r="C96" s="11"/>
      <c r="D96" s="11"/>
      <c r="E96" s="41"/>
      <c r="F96" s="44"/>
      <c r="G96" s="32"/>
      <c r="H96" s="25"/>
      <c r="I96" s="38"/>
    </row>
    <row r="97" spans="1:9" ht="18" x14ac:dyDescent="0.3">
      <c r="A97" s="23"/>
      <c r="B97" s="30"/>
      <c r="C97" s="11"/>
      <c r="D97" s="11"/>
      <c r="E97" s="41"/>
      <c r="F97" s="44"/>
      <c r="G97" s="32"/>
      <c r="H97" s="25"/>
      <c r="I97" s="38"/>
    </row>
    <row r="98" spans="1:9" ht="18" x14ac:dyDescent="0.3">
      <c r="A98" s="23"/>
      <c r="B98" s="20"/>
      <c r="C98" s="11"/>
      <c r="D98" s="11"/>
      <c r="E98" s="11"/>
      <c r="F98" s="25"/>
      <c r="G98" s="25"/>
      <c r="H98" s="25"/>
      <c r="I98" s="39"/>
    </row>
    <row r="99" spans="1:9" ht="18" x14ac:dyDescent="0.3">
      <c r="A99" s="23"/>
      <c r="B99" s="20"/>
      <c r="C99" s="11"/>
      <c r="D99" s="11"/>
      <c r="E99" s="41"/>
      <c r="F99" s="44"/>
      <c r="G99" s="32"/>
      <c r="H99" s="25"/>
      <c r="I99" s="39"/>
    </row>
    <row r="100" spans="1:9" ht="18" x14ac:dyDescent="0.3">
      <c r="A100" s="10"/>
      <c r="B100" s="19"/>
      <c r="C100" s="10"/>
      <c r="D100" s="10"/>
    </row>
    <row r="101" spans="1:9" ht="18" x14ac:dyDescent="0.3">
      <c r="A101" s="18">
        <v>46204</v>
      </c>
      <c r="B101" s="19"/>
      <c r="C101" s="10"/>
      <c r="D101" s="14"/>
      <c r="E101" s="10"/>
      <c r="F101" s="27"/>
      <c r="G101" s="27"/>
      <c r="H101" s="27"/>
    </row>
    <row r="102" spans="1:9" ht="18" x14ac:dyDescent="0.3">
      <c r="A102" s="13"/>
      <c r="B102" s="19"/>
      <c r="C102" s="10"/>
      <c r="D102" s="14"/>
      <c r="E102" s="10"/>
      <c r="F102" s="27"/>
      <c r="G102" s="27"/>
      <c r="H102" s="27"/>
    </row>
    <row r="103" spans="1:9" ht="36.6" thickBot="1" x14ac:dyDescent="0.35">
      <c r="A103" s="33" t="s">
        <v>0</v>
      </c>
      <c r="B103" s="34" t="s">
        <v>7</v>
      </c>
      <c r="C103" s="33" t="s">
        <v>1</v>
      </c>
      <c r="D103" s="33" t="s">
        <v>4</v>
      </c>
      <c r="E103" s="33" t="s">
        <v>6</v>
      </c>
      <c r="F103" s="35" t="s">
        <v>2</v>
      </c>
      <c r="G103" s="35" t="s">
        <v>3</v>
      </c>
      <c r="H103" s="35" t="s">
        <v>5</v>
      </c>
      <c r="I103" s="36" t="s">
        <v>10</v>
      </c>
    </row>
    <row r="104" spans="1:9" ht="18.600000000000001" thickTop="1" x14ac:dyDescent="0.3">
      <c r="A104" s="23"/>
      <c r="B104" s="20"/>
      <c r="C104" s="11"/>
      <c r="D104" s="11"/>
      <c r="E104" s="11"/>
      <c r="F104" s="25"/>
      <c r="G104" s="25"/>
      <c r="H104" s="25"/>
      <c r="I104" s="38"/>
    </row>
    <row r="105" spans="1:9" ht="18" x14ac:dyDescent="0.3">
      <c r="A105" s="23"/>
      <c r="B105" s="20"/>
      <c r="C105" s="11"/>
      <c r="D105" s="11"/>
      <c r="E105" s="11"/>
      <c r="F105" s="25"/>
      <c r="G105" s="25"/>
      <c r="H105" s="25"/>
      <c r="I105" s="38"/>
    </row>
    <row r="106" spans="1:9" ht="18" x14ac:dyDescent="0.3">
      <c r="A106" s="23"/>
      <c r="B106" s="20"/>
      <c r="C106" s="11"/>
      <c r="D106" s="11"/>
      <c r="E106" s="11"/>
      <c r="F106" s="25"/>
      <c r="G106" s="25"/>
      <c r="H106" s="25"/>
      <c r="I106" s="38"/>
    </row>
    <row r="107" spans="1:9" ht="18" x14ac:dyDescent="0.3">
      <c r="A107" s="23"/>
      <c r="B107" s="20"/>
      <c r="C107" s="11"/>
      <c r="D107" s="11"/>
      <c r="E107" s="11"/>
      <c r="F107" s="25"/>
      <c r="G107" s="25"/>
      <c r="H107" s="25"/>
      <c r="I107" s="39"/>
    </row>
    <row r="108" spans="1:9" ht="18" x14ac:dyDescent="0.3">
      <c r="A108" s="23"/>
      <c r="B108" s="20"/>
      <c r="C108" s="11"/>
      <c r="D108" s="11"/>
      <c r="E108" s="11"/>
      <c r="F108" s="25"/>
      <c r="G108" s="25"/>
      <c r="H108" s="25"/>
      <c r="I108" s="39"/>
    </row>
    <row r="109" spans="1:9" ht="18" x14ac:dyDescent="0.3">
      <c r="A109" s="10"/>
      <c r="B109" s="19"/>
      <c r="C109" s="10"/>
      <c r="D109" s="10"/>
    </row>
    <row r="110" spans="1:9" ht="18" x14ac:dyDescent="0.3">
      <c r="A110" s="68" t="s">
        <v>75</v>
      </c>
      <c r="B110" s="19"/>
      <c r="C110" s="10"/>
      <c r="D110" s="10"/>
    </row>
    <row r="111" spans="1:9" ht="18" x14ac:dyDescent="0.3">
      <c r="A111" s="10"/>
      <c r="B111" s="19"/>
      <c r="C111" s="10"/>
      <c r="D111" s="10"/>
    </row>
    <row r="112" spans="1:9" ht="36.6" thickBot="1" x14ac:dyDescent="0.35">
      <c r="A112" s="33" t="s">
        <v>0</v>
      </c>
      <c r="B112" s="34" t="s">
        <v>7</v>
      </c>
      <c r="C112" s="33" t="s">
        <v>1</v>
      </c>
      <c r="D112" s="33" t="s">
        <v>4</v>
      </c>
      <c r="E112" s="33" t="s">
        <v>6</v>
      </c>
      <c r="F112" s="35" t="s">
        <v>2</v>
      </c>
      <c r="G112" s="35" t="s">
        <v>3</v>
      </c>
      <c r="H112" s="35" t="s">
        <v>5</v>
      </c>
      <c r="I112" s="36" t="s">
        <v>10</v>
      </c>
    </row>
    <row r="113" spans="1:9" ht="18.600000000000001" thickTop="1" x14ac:dyDescent="0.3">
      <c r="A113" s="23"/>
      <c r="B113" s="20"/>
      <c r="C113" s="11"/>
      <c r="D113" s="11"/>
      <c r="E113" s="11"/>
      <c r="F113" s="25"/>
      <c r="G113" s="25"/>
      <c r="H113" s="25"/>
      <c r="I113" s="38"/>
    </row>
    <row r="114" spans="1:9" ht="18" x14ac:dyDescent="0.3">
      <c r="A114" s="23"/>
      <c r="B114" s="20"/>
      <c r="C114" s="11"/>
      <c r="D114" s="11"/>
      <c r="E114" s="11"/>
      <c r="F114" s="25"/>
      <c r="G114" s="25"/>
      <c r="H114" s="25"/>
      <c r="I114" s="38"/>
    </row>
    <row r="115" spans="1:9" ht="18" x14ac:dyDescent="0.3">
      <c r="A115" s="23"/>
      <c r="B115" s="20"/>
      <c r="C115" s="11"/>
      <c r="D115" s="11"/>
      <c r="E115" s="11"/>
      <c r="F115" s="25"/>
      <c r="G115" s="25"/>
      <c r="H115" s="25"/>
      <c r="I115" s="38"/>
    </row>
    <row r="116" spans="1:9" ht="18" x14ac:dyDescent="0.3">
      <c r="A116" s="23"/>
      <c r="B116" s="20"/>
      <c r="C116" s="11"/>
      <c r="D116" s="11"/>
      <c r="E116" s="11"/>
      <c r="F116" s="25"/>
      <c r="G116" s="25"/>
      <c r="H116" s="25"/>
      <c r="I116" s="39"/>
    </row>
    <row r="117" spans="1:9" ht="18" x14ac:dyDescent="0.3">
      <c r="A117" s="23"/>
      <c r="B117" s="20"/>
      <c r="C117" s="11"/>
      <c r="D117" s="11"/>
      <c r="E117" s="11"/>
      <c r="F117" s="25"/>
      <c r="G117" s="25"/>
      <c r="H117" s="25"/>
      <c r="I117" s="39"/>
    </row>
    <row r="118" spans="1:9" ht="18" x14ac:dyDescent="0.3">
      <c r="A118" s="23"/>
      <c r="B118" s="20"/>
      <c r="C118" s="11"/>
      <c r="D118" s="11"/>
      <c r="E118" s="11"/>
      <c r="F118" s="25"/>
      <c r="G118" s="25"/>
      <c r="H118" s="25"/>
      <c r="I118" s="39"/>
    </row>
    <row r="119" spans="1:9" ht="18" x14ac:dyDescent="0.3">
      <c r="A119" s="10"/>
      <c r="B119" s="19"/>
      <c r="C119" s="10"/>
      <c r="D119" s="10"/>
    </row>
    <row r="120" spans="1:9" ht="18" x14ac:dyDescent="0.3">
      <c r="A120" s="10"/>
      <c r="B120" s="19"/>
      <c r="C120" s="10"/>
      <c r="D120" s="10"/>
    </row>
    <row r="121" spans="1:9" ht="18" x14ac:dyDescent="0.3">
      <c r="A121" s="18">
        <v>46288</v>
      </c>
      <c r="B121" s="19"/>
      <c r="C121" s="10"/>
      <c r="D121" s="14"/>
      <c r="E121" s="10"/>
      <c r="F121" s="27"/>
      <c r="G121" s="27"/>
      <c r="H121" s="27"/>
    </row>
    <row r="122" spans="1:9" ht="18" x14ac:dyDescent="0.3">
      <c r="A122" s="13"/>
      <c r="B122" s="19"/>
      <c r="C122" s="10"/>
      <c r="D122" s="14"/>
      <c r="E122" s="10"/>
      <c r="F122" s="27"/>
      <c r="G122" s="27"/>
      <c r="H122" s="27"/>
    </row>
    <row r="123" spans="1:9" ht="36.6" thickBot="1" x14ac:dyDescent="0.35">
      <c r="A123" s="33" t="s">
        <v>0</v>
      </c>
      <c r="B123" s="34" t="s">
        <v>7</v>
      </c>
      <c r="C123" s="33" t="s">
        <v>1</v>
      </c>
      <c r="D123" s="33" t="s">
        <v>4</v>
      </c>
      <c r="E123" s="33" t="s">
        <v>6</v>
      </c>
      <c r="F123" s="35" t="s">
        <v>2</v>
      </c>
      <c r="G123" s="35" t="s">
        <v>3</v>
      </c>
      <c r="H123" s="35" t="s">
        <v>5</v>
      </c>
      <c r="I123" s="36" t="s">
        <v>9</v>
      </c>
    </row>
    <row r="124" spans="1:9" ht="18.600000000000001" thickTop="1" x14ac:dyDescent="0.3">
      <c r="A124" s="23" t="s">
        <v>76</v>
      </c>
      <c r="B124" s="30">
        <v>0.75</v>
      </c>
      <c r="C124" s="31">
        <v>4</v>
      </c>
      <c r="D124" s="31" t="s">
        <v>66</v>
      </c>
      <c r="E124" s="73" t="s">
        <v>71</v>
      </c>
      <c r="F124" s="66" t="s">
        <v>74</v>
      </c>
      <c r="G124" s="32" t="s">
        <v>79</v>
      </c>
      <c r="H124" s="66"/>
      <c r="I124" s="67"/>
    </row>
    <row r="125" spans="1:9" ht="18" x14ac:dyDescent="0.3">
      <c r="A125" s="23" t="s">
        <v>77</v>
      </c>
      <c r="B125" s="30">
        <v>0.33333333333333331</v>
      </c>
      <c r="C125" s="31">
        <v>8</v>
      </c>
      <c r="D125" s="31" t="s">
        <v>66</v>
      </c>
      <c r="E125" s="73" t="s">
        <v>78</v>
      </c>
      <c r="F125" s="66" t="s">
        <v>74</v>
      </c>
      <c r="G125" s="25" t="s">
        <v>48</v>
      </c>
      <c r="H125" s="25"/>
      <c r="I125" s="38"/>
    </row>
    <row r="126" spans="1:9" ht="18" x14ac:dyDescent="0.3">
      <c r="A126" s="23"/>
      <c r="B126" s="30"/>
      <c r="C126" s="31"/>
      <c r="D126" s="31"/>
      <c r="E126" s="73"/>
      <c r="F126" s="66"/>
      <c r="G126" s="25" t="s">
        <v>49</v>
      </c>
      <c r="H126" s="25"/>
      <c r="I126" s="38"/>
    </row>
    <row r="127" spans="1:9" ht="18" x14ac:dyDescent="0.3">
      <c r="A127" s="23" t="s">
        <v>91</v>
      </c>
      <c r="B127" s="30">
        <v>0.33333333333333331</v>
      </c>
      <c r="C127" s="31">
        <v>8</v>
      </c>
      <c r="D127" s="31" t="s">
        <v>66</v>
      </c>
      <c r="E127" s="73" t="s">
        <v>73</v>
      </c>
      <c r="F127" s="66" t="s">
        <v>74</v>
      </c>
      <c r="G127" s="25" t="s">
        <v>48</v>
      </c>
      <c r="H127" s="25"/>
      <c r="I127" s="38"/>
    </row>
    <row r="128" spans="1:9" ht="18" x14ac:dyDescent="0.3">
      <c r="A128" s="23"/>
      <c r="B128" s="57"/>
      <c r="C128" s="11">
        <v>8</v>
      </c>
      <c r="D128" s="31" t="s">
        <v>66</v>
      </c>
      <c r="E128" s="59"/>
      <c r="F128" s="60"/>
      <c r="G128" s="25" t="s">
        <v>49</v>
      </c>
      <c r="H128" s="25"/>
      <c r="I128" s="38"/>
    </row>
    <row r="129" spans="1:9" ht="18" x14ac:dyDescent="0.3">
      <c r="A129" s="23"/>
      <c r="B129" s="20"/>
      <c r="C129" s="11"/>
      <c r="D129" s="11"/>
      <c r="E129" s="11"/>
      <c r="F129" s="25"/>
      <c r="G129" s="25"/>
      <c r="H129" s="25"/>
      <c r="I129" s="38"/>
    </row>
    <row r="130" spans="1:9" ht="18" x14ac:dyDescent="0.3">
      <c r="A130" s="23"/>
      <c r="B130" s="20"/>
      <c r="C130" s="11"/>
      <c r="D130" s="11"/>
      <c r="E130" s="11"/>
      <c r="F130" s="25"/>
      <c r="G130" s="25"/>
      <c r="H130" s="25"/>
      <c r="I130" s="39"/>
    </row>
    <row r="131" spans="1:9" ht="18" x14ac:dyDescent="0.3">
      <c r="A131" s="24"/>
      <c r="B131" s="22"/>
      <c r="C131" s="16"/>
      <c r="D131" s="11"/>
      <c r="E131" s="16"/>
      <c r="F131" s="28"/>
      <c r="G131" s="28"/>
      <c r="H131" s="28"/>
      <c r="I131" s="39"/>
    </row>
    <row r="132" spans="1:9" ht="18" x14ac:dyDescent="0.3">
      <c r="A132" s="10"/>
      <c r="B132" s="19"/>
      <c r="C132" s="10"/>
      <c r="D132" s="10"/>
    </row>
    <row r="133" spans="1:9" ht="18" x14ac:dyDescent="0.3">
      <c r="A133" s="18">
        <v>46307</v>
      </c>
      <c r="B133" s="19"/>
      <c r="C133" s="10"/>
      <c r="D133" s="14"/>
      <c r="E133" s="10"/>
      <c r="F133" s="27"/>
      <c r="G133" s="27"/>
      <c r="H133" s="27"/>
    </row>
    <row r="134" spans="1:9" ht="18" x14ac:dyDescent="0.3">
      <c r="A134" s="13"/>
      <c r="B134" s="19"/>
      <c r="C134" s="10"/>
      <c r="D134" s="14"/>
      <c r="E134" s="10"/>
      <c r="F134" s="27"/>
      <c r="G134" s="27"/>
      <c r="H134" s="27"/>
    </row>
    <row r="135" spans="1:9" ht="36.6" thickBot="1" x14ac:dyDescent="0.35">
      <c r="A135" s="33" t="s">
        <v>0</v>
      </c>
      <c r="B135" s="34" t="s">
        <v>7</v>
      </c>
      <c r="C135" s="33" t="s">
        <v>1</v>
      </c>
      <c r="D135" s="33" t="s">
        <v>4</v>
      </c>
      <c r="E135" s="33" t="s">
        <v>6</v>
      </c>
      <c r="F135" s="35" t="s">
        <v>2</v>
      </c>
      <c r="G135" s="35" t="s">
        <v>3</v>
      </c>
      <c r="H135" s="35" t="s">
        <v>5</v>
      </c>
      <c r="I135" s="36" t="s">
        <v>9</v>
      </c>
    </row>
    <row r="136" spans="1:9" ht="18.600000000000001" thickTop="1" x14ac:dyDescent="0.3">
      <c r="A136" s="29"/>
      <c r="B136" s="30"/>
      <c r="C136" s="31"/>
      <c r="D136" s="31"/>
      <c r="E136" s="48"/>
      <c r="F136" s="44"/>
      <c r="G136" s="32"/>
      <c r="H136" s="41"/>
      <c r="I136" s="38"/>
    </row>
    <row r="137" spans="1:9" ht="18" x14ac:dyDescent="0.3">
      <c r="A137" s="23"/>
      <c r="B137" s="30"/>
      <c r="C137" s="31"/>
      <c r="D137" s="31"/>
      <c r="E137" s="48"/>
      <c r="F137" s="44"/>
      <c r="G137" s="32"/>
      <c r="H137" s="65"/>
      <c r="I137" s="38"/>
    </row>
    <row r="138" spans="1:9" ht="18" x14ac:dyDescent="0.3">
      <c r="A138" s="23"/>
      <c r="B138" s="30"/>
      <c r="C138" s="31"/>
      <c r="D138" s="31"/>
      <c r="E138" s="48"/>
      <c r="F138" s="44"/>
      <c r="G138" s="32"/>
      <c r="H138" s="65"/>
      <c r="I138" s="38"/>
    </row>
    <row r="139" spans="1:9" ht="18" x14ac:dyDescent="0.3">
      <c r="A139" s="23"/>
      <c r="B139" s="30"/>
      <c r="C139" s="11"/>
      <c r="D139" s="11"/>
      <c r="E139" s="41"/>
      <c r="F139" s="44"/>
      <c r="G139" s="25"/>
      <c r="H139" s="41"/>
      <c r="I139" s="38"/>
    </row>
    <row r="140" spans="1:9" ht="18" x14ac:dyDescent="0.3">
      <c r="A140" s="23"/>
      <c r="B140" s="30"/>
      <c r="C140" s="11"/>
      <c r="D140" s="11"/>
      <c r="E140" s="41"/>
      <c r="F140" s="44"/>
      <c r="G140" s="32"/>
      <c r="H140" s="41"/>
      <c r="I140" s="38"/>
    </row>
    <row r="141" spans="1:9" ht="18" x14ac:dyDescent="0.3">
      <c r="A141" s="23"/>
      <c r="B141" s="20"/>
      <c r="C141" s="11"/>
      <c r="D141" s="11"/>
      <c r="E141" s="41"/>
      <c r="F141" s="44"/>
      <c r="G141" s="25"/>
      <c r="H141" s="25"/>
      <c r="I141" s="38"/>
    </row>
    <row r="142" spans="1:9" ht="18" x14ac:dyDescent="0.3">
      <c r="A142" s="23"/>
      <c r="B142" s="20"/>
      <c r="C142" s="11"/>
      <c r="D142" s="11"/>
      <c r="E142" s="11"/>
      <c r="F142" s="25"/>
      <c r="G142" s="25"/>
      <c r="H142" s="25"/>
      <c r="I142" s="38"/>
    </row>
    <row r="143" spans="1:9" ht="18" x14ac:dyDescent="0.3">
      <c r="A143" s="23"/>
      <c r="B143" s="20"/>
      <c r="C143" s="11"/>
      <c r="D143" s="11"/>
      <c r="E143" s="41"/>
      <c r="F143" s="44"/>
      <c r="G143" s="25"/>
      <c r="H143" s="25"/>
      <c r="I143" s="38"/>
    </row>
    <row r="144" spans="1:9" ht="18" x14ac:dyDescent="0.3">
      <c r="A144" s="23"/>
      <c r="B144" s="20"/>
      <c r="C144" s="11"/>
      <c r="D144" s="11"/>
      <c r="E144" s="11"/>
      <c r="F144" s="25"/>
      <c r="G144" s="25"/>
      <c r="H144" s="25"/>
      <c r="I144" s="38"/>
    </row>
    <row r="145" spans="1:9" ht="18" x14ac:dyDescent="0.3">
      <c r="A145" s="23"/>
      <c r="B145" s="20"/>
      <c r="C145" s="11"/>
      <c r="D145" s="11"/>
      <c r="E145" s="11"/>
      <c r="F145" s="25"/>
      <c r="G145" s="25"/>
      <c r="H145" s="25"/>
      <c r="I145" s="38"/>
    </row>
    <row r="146" spans="1:9" ht="18" x14ac:dyDescent="0.3">
      <c r="A146" s="24"/>
      <c r="B146" s="22"/>
      <c r="C146" s="16"/>
      <c r="D146" s="11"/>
      <c r="E146" s="16"/>
      <c r="F146" s="28"/>
      <c r="G146" s="28"/>
      <c r="H146" s="28"/>
      <c r="I146" s="39"/>
    </row>
    <row r="147" spans="1:9" ht="18" x14ac:dyDescent="0.3">
      <c r="A147" s="10"/>
      <c r="B147" s="19"/>
      <c r="C147" s="10"/>
      <c r="D147" s="10"/>
    </row>
    <row r="148" spans="1:9" ht="18" x14ac:dyDescent="0.3">
      <c r="A148" s="18">
        <v>45962</v>
      </c>
      <c r="B148" s="19"/>
      <c r="C148" s="10"/>
      <c r="D148" s="14"/>
      <c r="E148" s="10"/>
      <c r="F148" s="27"/>
      <c r="G148" s="27"/>
      <c r="H148" s="27"/>
    </row>
    <row r="149" spans="1:9" ht="18" x14ac:dyDescent="0.3">
      <c r="A149" s="13"/>
      <c r="B149" s="19"/>
      <c r="C149" s="10"/>
      <c r="D149" s="14"/>
      <c r="E149" s="10"/>
      <c r="F149" s="27"/>
      <c r="G149" s="27"/>
      <c r="H149" s="27"/>
    </row>
    <row r="150" spans="1:9" ht="36.6" thickBot="1" x14ac:dyDescent="0.35">
      <c r="A150" s="33" t="s">
        <v>0</v>
      </c>
      <c r="B150" s="34" t="s">
        <v>7</v>
      </c>
      <c r="C150" s="33" t="s">
        <v>1</v>
      </c>
      <c r="D150" s="33" t="s">
        <v>4</v>
      </c>
      <c r="E150" s="33" t="s">
        <v>6</v>
      </c>
      <c r="F150" s="35" t="s">
        <v>2</v>
      </c>
      <c r="G150" s="35" t="s">
        <v>3</v>
      </c>
      <c r="H150" s="35" t="s">
        <v>5</v>
      </c>
      <c r="I150" s="36" t="s">
        <v>9</v>
      </c>
    </row>
    <row r="151" spans="1:9" ht="18.600000000000001" thickTop="1" x14ac:dyDescent="0.3">
      <c r="A151" s="23"/>
      <c r="B151" s="20"/>
      <c r="C151" s="11"/>
      <c r="D151" s="11"/>
      <c r="E151" s="41"/>
      <c r="F151" s="44"/>
      <c r="G151" s="25"/>
      <c r="H151" s="25"/>
      <c r="I151" s="38"/>
    </row>
    <row r="152" spans="1:9" ht="18" x14ac:dyDescent="0.3">
      <c r="A152" s="23"/>
      <c r="B152" s="20"/>
      <c r="C152" s="11"/>
      <c r="D152" s="11"/>
      <c r="E152" s="11"/>
      <c r="F152" s="25"/>
      <c r="G152" s="25"/>
      <c r="H152" s="25"/>
      <c r="I152" s="12"/>
    </row>
    <row r="153" spans="1:9" ht="18" x14ac:dyDescent="0.3">
      <c r="A153" s="23"/>
      <c r="B153" s="20"/>
      <c r="C153" s="11"/>
      <c r="D153" s="11"/>
      <c r="E153" s="41"/>
      <c r="F153" s="44"/>
      <c r="G153" s="25"/>
      <c r="H153" s="25"/>
      <c r="I153" s="38"/>
    </row>
    <row r="154" spans="1:9" ht="18" x14ac:dyDescent="0.3">
      <c r="A154" s="23"/>
      <c r="B154" s="20"/>
      <c r="C154" s="11"/>
      <c r="D154" s="11"/>
      <c r="E154" s="41"/>
      <c r="F154" s="44"/>
      <c r="G154" s="25"/>
      <c r="H154" s="25"/>
      <c r="I154" s="38"/>
    </row>
    <row r="155" spans="1:9" ht="18" x14ac:dyDescent="0.3">
      <c r="A155" s="23"/>
      <c r="B155" s="20"/>
      <c r="C155" s="11"/>
      <c r="D155" s="11"/>
      <c r="E155" s="11"/>
      <c r="F155" s="25"/>
      <c r="G155" s="25"/>
      <c r="H155" s="25"/>
      <c r="I155" s="38"/>
    </row>
    <row r="156" spans="1:9" ht="18" x14ac:dyDescent="0.3">
      <c r="A156" s="24"/>
      <c r="B156" s="22"/>
      <c r="C156" s="16"/>
      <c r="D156" s="11"/>
      <c r="E156" s="16"/>
      <c r="F156" s="28"/>
      <c r="G156" s="28"/>
      <c r="H156" s="28"/>
      <c r="I156" s="39"/>
    </row>
  </sheetData>
  <mergeCells count="1">
    <mergeCell ref="A1:J1"/>
  </mergeCells>
  <phoneticPr fontId="12" type="noConversion"/>
  <pageMargins left="0.7" right="0.7" top="0.75" bottom="0.75" header="0.3" footer="0.3"/>
  <pageSetup scale="59" orientation="landscape" r:id="rId1"/>
  <rowBreaks count="3" manualBreakCount="3">
    <brk id="43" max="8" man="1"/>
    <brk id="82" max="8" man="1"/>
    <brk id="14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A10" sqref="A10:XFD10"/>
    </sheetView>
  </sheetViews>
  <sheetFormatPr defaultRowHeight="14.4" x14ac:dyDescent="0.3"/>
  <cols>
    <col min="1" max="1" width="26.88671875" customWidth="1"/>
    <col min="2" max="2" width="11.109375" customWidth="1"/>
    <col min="4" max="4" width="11.5546875" customWidth="1"/>
    <col min="5" max="5" width="21.6640625" customWidth="1"/>
    <col min="6" max="6" width="11.33203125" customWidth="1"/>
    <col min="7" max="7" width="11.5546875" customWidth="1"/>
    <col min="8" max="8" width="27.6640625" customWidth="1"/>
    <col min="9" max="9" width="11" customWidth="1"/>
  </cols>
  <sheetData>
    <row r="1" spans="1:4" ht="18.899999999999999" x14ac:dyDescent="0.3">
      <c r="A1" s="1"/>
      <c r="B1" s="1"/>
      <c r="C1" s="1"/>
      <c r="D1" s="1"/>
    </row>
    <row r="2" spans="1:4" ht="18.899999999999999" x14ac:dyDescent="0.3">
      <c r="A2" s="1"/>
      <c r="B2" s="1"/>
      <c r="C2" s="1"/>
      <c r="D2" s="1"/>
    </row>
    <row r="3" spans="1:4" ht="18.899999999999999" x14ac:dyDescent="0.3">
      <c r="A3" s="1"/>
      <c r="B3" s="1"/>
      <c r="C3" s="1"/>
      <c r="D3" s="1"/>
    </row>
    <row r="4" spans="1:4" ht="18.899999999999999" x14ac:dyDescent="0.3">
      <c r="A4" s="1"/>
      <c r="B4" s="1"/>
      <c r="C4" s="1"/>
      <c r="D4" s="1"/>
    </row>
    <row r="5" spans="1:4" ht="18.899999999999999" x14ac:dyDescent="0.3">
      <c r="A5" s="1"/>
      <c r="B5" s="1"/>
      <c r="C5" s="1"/>
      <c r="D5" s="1"/>
    </row>
    <row r="6" spans="1:4" ht="18.899999999999999" x14ac:dyDescent="0.3">
      <c r="A6" s="1"/>
      <c r="B6" s="1"/>
      <c r="C6" s="1"/>
      <c r="D6" s="1"/>
    </row>
    <row r="7" spans="1:4" ht="18.899999999999999" x14ac:dyDescent="0.3">
      <c r="A7" s="1"/>
      <c r="B7" s="1"/>
      <c r="C7" s="1"/>
      <c r="D7" s="1"/>
    </row>
    <row r="8" spans="1:4" ht="18.899999999999999" x14ac:dyDescent="0.3">
      <c r="A8" s="1"/>
      <c r="B8" s="1"/>
      <c r="C8" s="1"/>
      <c r="D8" s="1"/>
    </row>
    <row r="9" spans="1:4" ht="18.899999999999999" x14ac:dyDescent="0.3">
      <c r="A9" s="1"/>
      <c r="B9" s="1"/>
      <c r="C9" s="1"/>
      <c r="D9" s="1"/>
    </row>
    <row r="10" spans="1:4" ht="18.899999999999999" x14ac:dyDescent="0.3">
      <c r="A10" s="1"/>
      <c r="B10" s="1"/>
      <c r="C10" s="1"/>
      <c r="D10" s="1"/>
    </row>
    <row r="11" spans="1:4" ht="18.899999999999999" x14ac:dyDescent="0.3">
      <c r="A11" s="1"/>
      <c r="B11" s="1"/>
      <c r="C11" s="1"/>
      <c r="D11" s="1"/>
    </row>
    <row r="12" spans="1:4" ht="18.899999999999999" x14ac:dyDescent="0.3">
      <c r="A12" s="1"/>
      <c r="B12" s="1"/>
      <c r="C12" s="1"/>
      <c r="D12" s="1"/>
    </row>
    <row r="13" spans="1:4" ht="18.899999999999999" x14ac:dyDescent="0.3">
      <c r="A13" s="1"/>
      <c r="B13" s="1"/>
      <c r="C13" s="1"/>
      <c r="D13" s="1"/>
    </row>
    <row r="14" spans="1:4" ht="18.899999999999999" x14ac:dyDescent="0.3">
      <c r="A14" s="1"/>
      <c r="B14" s="1"/>
      <c r="C14" s="1"/>
      <c r="D14" s="1"/>
    </row>
    <row r="15" spans="1:4" ht="18.899999999999999" x14ac:dyDescent="0.3">
      <c r="A15" s="1"/>
      <c r="B15" s="1"/>
      <c r="C15" s="1"/>
      <c r="D15" s="1"/>
    </row>
    <row r="16" spans="1:4" ht="18.899999999999999" x14ac:dyDescent="0.3">
      <c r="A16" s="1"/>
      <c r="B16" s="1"/>
      <c r="C16" s="1"/>
      <c r="D16" s="1"/>
    </row>
    <row r="17" spans="1:6" ht="18.899999999999999" x14ac:dyDescent="0.3">
      <c r="A17" s="1"/>
      <c r="B17" s="1"/>
      <c r="C17" s="1"/>
      <c r="D17" s="1"/>
    </row>
    <row r="18" spans="1:6" ht="18.899999999999999" x14ac:dyDescent="0.3">
      <c r="A18" s="3"/>
      <c r="B18" s="45"/>
      <c r="C18" s="2"/>
      <c r="D18" s="6"/>
      <c r="E18" s="2"/>
    </row>
    <row r="19" spans="1:6" ht="18.899999999999999" x14ac:dyDescent="0.3">
      <c r="A19" s="3"/>
      <c r="B19" s="45"/>
      <c r="C19" s="2"/>
      <c r="D19" s="6"/>
      <c r="E19" s="2"/>
    </row>
    <row r="20" spans="1:6" ht="18.899999999999999" x14ac:dyDescent="0.3">
      <c r="A20" s="3"/>
      <c r="B20" s="46"/>
      <c r="C20" s="2"/>
      <c r="D20" s="6"/>
      <c r="E20" s="2"/>
      <c r="F20" s="1"/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sqref="A1:H13"/>
    </sheetView>
  </sheetViews>
  <sheetFormatPr defaultRowHeight="14.4" x14ac:dyDescent="0.3"/>
  <cols>
    <col min="1" max="1" width="13.5546875" customWidth="1"/>
    <col min="2" max="2" width="11.33203125" customWidth="1"/>
    <col min="5" max="5" width="12.6640625" customWidth="1"/>
    <col min="6" max="6" width="12" customWidth="1"/>
    <col min="7" max="7" width="40" customWidth="1"/>
  </cols>
  <sheetData>
    <row r="1" spans="1:9" ht="18.899999999999999" x14ac:dyDescent="0.3">
      <c r="A1" s="1"/>
      <c r="B1" s="1"/>
      <c r="C1" s="1"/>
      <c r="D1" s="1"/>
    </row>
    <row r="2" spans="1:9" ht="18.899999999999999" x14ac:dyDescent="0.3">
      <c r="A2" s="1"/>
      <c r="B2" s="1"/>
      <c r="C2" s="1"/>
      <c r="D2" s="1"/>
    </row>
    <row r="3" spans="1:9" ht="18.899999999999999" x14ac:dyDescent="0.3">
      <c r="A3" s="1"/>
      <c r="B3" s="1"/>
      <c r="C3" s="1"/>
      <c r="D3" s="1"/>
    </row>
    <row r="4" spans="1:9" ht="18.899999999999999" x14ac:dyDescent="0.3">
      <c r="A4" s="1"/>
      <c r="B4" s="1"/>
      <c r="C4" s="1"/>
      <c r="D4" s="1"/>
    </row>
    <row r="5" spans="1:9" ht="18.899999999999999" x14ac:dyDescent="0.3">
      <c r="A5" s="1"/>
      <c r="B5" s="1"/>
      <c r="C5" s="1"/>
      <c r="D5" s="1"/>
    </row>
    <row r="6" spans="1:9" ht="18.899999999999999" x14ac:dyDescent="0.3">
      <c r="A6" s="1"/>
      <c r="B6" s="1"/>
      <c r="C6" s="1"/>
      <c r="D6" s="1"/>
    </row>
    <row r="7" spans="1:9" ht="18.899999999999999" x14ac:dyDescent="0.3">
      <c r="A7" s="1"/>
      <c r="B7" s="1"/>
      <c r="C7" s="1"/>
      <c r="D7" s="1"/>
      <c r="I7" s="8"/>
    </row>
    <row r="8" spans="1:9" ht="18.899999999999999" x14ac:dyDescent="0.3">
      <c r="A8" s="1"/>
      <c r="B8" s="1"/>
      <c r="C8" s="1"/>
      <c r="D8" s="1"/>
      <c r="I8" s="8"/>
    </row>
    <row r="9" spans="1:9" ht="18.899999999999999" x14ac:dyDescent="0.3">
      <c r="A9" s="1"/>
      <c r="B9" s="1"/>
      <c r="C9" s="1"/>
      <c r="D9" s="1"/>
      <c r="I9" s="8"/>
    </row>
    <row r="10" spans="1:9" ht="18.899999999999999" x14ac:dyDescent="0.3">
      <c r="A10" s="1"/>
      <c r="B10" s="1"/>
      <c r="C10" s="1"/>
      <c r="D10" s="1"/>
      <c r="I10" s="8"/>
    </row>
    <row r="11" spans="1:9" ht="18.899999999999999" x14ac:dyDescent="0.3">
      <c r="A11" s="1"/>
      <c r="B11" s="1"/>
      <c r="C11" s="1"/>
      <c r="D11" s="1"/>
    </row>
    <row r="12" spans="1:9" ht="18.899999999999999" x14ac:dyDescent="0.3">
      <c r="A12" s="1"/>
      <c r="B12" s="1"/>
      <c r="C12" s="1"/>
      <c r="D12" s="1"/>
    </row>
    <row r="13" spans="1:9" ht="18.899999999999999" x14ac:dyDescent="0.3">
      <c r="A13" s="1"/>
      <c r="B13" s="1"/>
      <c r="C13" s="1"/>
      <c r="D13" s="1"/>
    </row>
    <row r="14" spans="1:9" ht="18.899999999999999" x14ac:dyDescent="0.3">
      <c r="A14" s="1"/>
      <c r="B14" s="1"/>
      <c r="C14" s="1"/>
      <c r="D14" s="1"/>
    </row>
    <row r="15" spans="1:9" ht="18.899999999999999" x14ac:dyDescent="0.3">
      <c r="A15" s="1"/>
      <c r="B15" s="1"/>
      <c r="C15" s="1"/>
      <c r="D15" s="6">
        <f>SUM(D5:D14)</f>
        <v>0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activeCell="G23" sqref="G23"/>
    </sheetView>
  </sheetViews>
  <sheetFormatPr defaultRowHeight="14.4" x14ac:dyDescent="0.3"/>
  <cols>
    <col min="1" max="1" width="12.6640625" customWidth="1"/>
    <col min="5" max="5" width="12" customWidth="1"/>
    <col min="6" max="6" width="13.6640625" customWidth="1"/>
  </cols>
  <sheetData>
    <row r="1" spans="1:6" ht="18.899999999999999" x14ac:dyDescent="0.3">
      <c r="A1" s="4"/>
      <c r="B1" s="1"/>
      <c r="C1" s="1"/>
      <c r="D1" s="1"/>
    </row>
    <row r="2" spans="1:6" ht="18.899999999999999" x14ac:dyDescent="0.3">
      <c r="A2" s="1"/>
      <c r="B2" s="1"/>
      <c r="C2" s="1"/>
      <c r="D2" s="1"/>
    </row>
    <row r="3" spans="1:6" ht="18.899999999999999" x14ac:dyDescent="0.3">
      <c r="A3" s="4"/>
      <c r="B3" s="5"/>
      <c r="C3" s="5"/>
      <c r="D3" s="5"/>
      <c r="E3" s="5"/>
      <c r="F3" s="5"/>
    </row>
    <row r="4" spans="1:6" ht="18.899999999999999" x14ac:dyDescent="0.3">
      <c r="A4" s="3"/>
      <c r="B4" s="2"/>
      <c r="C4" s="2"/>
      <c r="D4" s="6"/>
      <c r="E4" s="2"/>
      <c r="F4" s="2"/>
    </row>
    <row r="5" spans="1:6" ht="18.899999999999999" x14ac:dyDescent="0.3">
      <c r="A5" s="3"/>
      <c r="B5" s="2"/>
      <c r="C5" s="2"/>
      <c r="D5" s="6"/>
      <c r="E5" s="2"/>
      <c r="F5" s="2"/>
    </row>
    <row r="6" spans="1:6" ht="18.899999999999999" x14ac:dyDescent="0.3">
      <c r="A6" s="3"/>
      <c r="B6" s="2"/>
      <c r="C6" s="2"/>
      <c r="D6" s="6"/>
      <c r="E6" s="2"/>
      <c r="F6" s="2"/>
    </row>
    <row r="7" spans="1:6" ht="18.899999999999999" x14ac:dyDescent="0.3">
      <c r="A7" s="3"/>
      <c r="B7" s="2"/>
      <c r="C7" s="2"/>
      <c r="D7" s="6"/>
      <c r="E7" s="2"/>
      <c r="F7" s="2"/>
    </row>
    <row r="8" spans="1:6" ht="18.899999999999999" x14ac:dyDescent="0.3">
      <c r="A8" s="3"/>
      <c r="B8" s="2"/>
      <c r="C8" s="2"/>
      <c r="D8" s="6"/>
      <c r="E8" s="2"/>
      <c r="F8" s="2"/>
    </row>
    <row r="9" spans="1:6" ht="18.899999999999999" x14ac:dyDescent="0.3">
      <c r="A9" s="3"/>
      <c r="B9" s="2"/>
      <c r="C9" s="2"/>
      <c r="D9" s="6"/>
      <c r="E9" s="2"/>
      <c r="F9" s="1"/>
    </row>
    <row r="10" spans="1:6" ht="18.899999999999999" x14ac:dyDescent="0.3">
      <c r="A10" s="3"/>
      <c r="B10" s="2"/>
      <c r="C10" s="2"/>
      <c r="D10" s="6"/>
      <c r="E10" s="2"/>
      <c r="F10" s="1"/>
    </row>
    <row r="11" spans="1:6" ht="18.899999999999999" x14ac:dyDescent="0.3">
      <c r="A11" s="3"/>
      <c r="B11" s="2"/>
      <c r="C11" s="2"/>
      <c r="D11" s="6"/>
      <c r="E11" s="2"/>
      <c r="F11" s="1"/>
    </row>
    <row r="12" spans="1:6" ht="18.899999999999999" x14ac:dyDescent="0.3">
      <c r="A12" s="3"/>
      <c r="B12" s="2"/>
      <c r="C12" s="2"/>
      <c r="D12" s="6"/>
      <c r="E12" s="2"/>
    </row>
    <row r="13" spans="1:6" ht="18.899999999999999" x14ac:dyDescent="0.3">
      <c r="A13" s="3"/>
      <c r="B13" s="2"/>
      <c r="C13" s="2"/>
      <c r="D13" s="6"/>
      <c r="E13" s="2"/>
      <c r="F13" s="1"/>
    </row>
    <row r="14" spans="1:6" ht="18.899999999999999" x14ac:dyDescent="0.3">
      <c r="A14" s="3"/>
      <c r="B14" s="2"/>
      <c r="C14" s="2"/>
      <c r="D14" s="6"/>
      <c r="E14" s="2"/>
    </row>
    <row r="15" spans="1:6" ht="18.899999999999999" x14ac:dyDescent="0.3">
      <c r="A15" s="3"/>
      <c r="B15" s="2"/>
      <c r="C15" s="2"/>
      <c r="D15" s="7">
        <f>SUM(D5:D13)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2024</vt:lpstr>
      <vt:lpstr>Sheet 1</vt:lpstr>
      <vt:lpstr>Sheet 2</vt:lpstr>
      <vt:lpstr>Sheet</vt:lpstr>
      <vt:lpstr>'2024'!Print_Area</vt:lpstr>
      <vt:lpstr>'2024'!Print_Titles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TonyS</dc:creator>
  <cp:lastModifiedBy>ams@atlanticbb.net</cp:lastModifiedBy>
  <cp:lastPrinted>2024-04-04T13:22:02Z</cp:lastPrinted>
  <dcterms:created xsi:type="dcterms:W3CDTF">2022-09-05T01:16:18Z</dcterms:created>
  <dcterms:modified xsi:type="dcterms:W3CDTF">2026-01-04T17:14:44Z</dcterms:modified>
</cp:coreProperties>
</file>